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80 Projekte\laufend\ÜA Arbeitshilfen\Fertige AH-final\09 Qualifizierung und Unterweisung\"/>
    </mc:Choice>
  </mc:AlternateContent>
  <bookViews>
    <workbookView xWindow="-15" yWindow="-15" windowWidth="7695" windowHeight="7140"/>
  </bookViews>
  <sheets>
    <sheet name="Unterweisungsmatrix" sheetId="6" r:id="rId1"/>
    <sheet name="Unterweisungsplan" sheetId="1" r:id="rId2"/>
    <sheet name="Unterweisungsmatrix Beispiel" sheetId="12" r:id="rId3"/>
    <sheet name="Unterweisungsplan Beispiel" sheetId="13" r:id="rId4"/>
  </sheets>
  <definedNames>
    <definedName name="_xlnm._FilterDatabase" localSheetId="0" hidden="1">Unterweisungsmatrix!$A$9:$AD$12</definedName>
    <definedName name="_xlnm._FilterDatabase" localSheetId="2" hidden="1">'Unterweisungsmatrix Beispiel'!$A$9:$AD$12</definedName>
    <definedName name="_xlnm._FilterDatabase" localSheetId="1" hidden="1">Unterweisungsplan!$A$10:$AL$60</definedName>
    <definedName name="_xlnm._FilterDatabase" localSheetId="3" hidden="1">'Unterweisungsplan Beispiel'!$A$10:$AL$59</definedName>
    <definedName name="_xlnm.Print_Titles" localSheetId="0">Unterweisungsmatrix!$1:$12</definedName>
    <definedName name="_xlnm.Print_Titles" localSheetId="2">'Unterweisungsmatrix Beispiel'!$1:$12</definedName>
    <definedName name="_xlnm.Print_Titles" localSheetId="1">Unterweisungsplan!$1:$12</definedName>
    <definedName name="_xlnm.Print_Titles" localSheetId="3">'Unterweisungsplan Beispiel'!$1:$12</definedName>
  </definedNames>
  <calcPr calcId="162913" fullCalcOnLoad="1"/>
</workbook>
</file>

<file path=xl/calcChain.xml><?xml version="1.0" encoding="utf-8"?>
<calcChain xmlns="http://schemas.openxmlformats.org/spreadsheetml/2006/main">
  <c r="BD39" i="13" l="1"/>
  <c r="BB39" i="13"/>
  <c r="AZ39" i="13"/>
  <c r="AX39" i="13"/>
  <c r="AV39" i="13"/>
  <c r="AT39" i="13"/>
  <c r="AR39" i="13"/>
  <c r="AP39" i="13"/>
  <c r="AN39" i="13"/>
  <c r="AL39" i="13"/>
  <c r="AJ39" i="13"/>
  <c r="AH39" i="13"/>
  <c r="AF39" i="13"/>
  <c r="AD39" i="13"/>
  <c r="AB39" i="13"/>
  <c r="Z39" i="13"/>
  <c r="X39" i="13"/>
  <c r="V39" i="13"/>
  <c r="T39" i="13"/>
  <c r="R39" i="13"/>
  <c r="P39" i="13"/>
  <c r="N39" i="13"/>
  <c r="L39" i="13"/>
  <c r="J39" i="13"/>
  <c r="H39" i="13"/>
  <c r="F39" i="13"/>
  <c r="D39" i="13"/>
  <c r="C39" i="13"/>
  <c r="B39" i="13"/>
  <c r="A39" i="13"/>
  <c r="BD38" i="13"/>
  <c r="BB38" i="13"/>
  <c r="AZ38" i="13"/>
  <c r="AX38" i="13"/>
  <c r="AV38" i="13"/>
  <c r="AT38" i="13"/>
  <c r="AR38" i="13"/>
  <c r="AP38" i="13"/>
  <c r="AN38" i="13"/>
  <c r="AL38" i="13"/>
  <c r="AJ38" i="13"/>
  <c r="AH38" i="13"/>
  <c r="AF38" i="13"/>
  <c r="AD38" i="13"/>
  <c r="AB38" i="13"/>
  <c r="Z38" i="13"/>
  <c r="X38" i="13"/>
  <c r="V38" i="13"/>
  <c r="T38" i="13"/>
  <c r="R38" i="13"/>
  <c r="P38" i="13"/>
  <c r="N38" i="13"/>
  <c r="L38" i="13"/>
  <c r="J38" i="13"/>
  <c r="H38" i="13"/>
  <c r="F38" i="13"/>
  <c r="D38" i="13"/>
  <c r="C38" i="13"/>
  <c r="B38" i="13"/>
  <c r="A38" i="13"/>
  <c r="BD37" i="13"/>
  <c r="BB37" i="13"/>
  <c r="AZ37" i="13"/>
  <c r="AX37" i="13"/>
  <c r="AV37" i="13"/>
  <c r="AT37" i="13"/>
  <c r="AR37" i="13"/>
  <c r="AP37" i="13"/>
  <c r="AN37" i="13"/>
  <c r="AL37" i="13"/>
  <c r="AJ37" i="13"/>
  <c r="AH37" i="13"/>
  <c r="AF37" i="13"/>
  <c r="AD37" i="13"/>
  <c r="AB37" i="13"/>
  <c r="Z37" i="13"/>
  <c r="X37" i="13"/>
  <c r="V37" i="13"/>
  <c r="T37" i="13"/>
  <c r="R37" i="13"/>
  <c r="P37" i="13"/>
  <c r="N37" i="13"/>
  <c r="L37" i="13"/>
  <c r="J37" i="13"/>
  <c r="H37" i="13"/>
  <c r="F37" i="13"/>
  <c r="D37" i="13"/>
  <c r="C37" i="13"/>
  <c r="B37" i="13"/>
  <c r="A37" i="13"/>
  <c r="BD36" i="13"/>
  <c r="BB36" i="13"/>
  <c r="AZ36" i="13"/>
  <c r="AX36" i="13"/>
  <c r="AV36" i="13"/>
  <c r="AT36" i="13"/>
  <c r="AR36" i="13"/>
  <c r="AP36" i="13"/>
  <c r="AN36" i="13"/>
  <c r="AL36" i="13"/>
  <c r="AJ36" i="13"/>
  <c r="AH36" i="13"/>
  <c r="AF36" i="13"/>
  <c r="AD36" i="13"/>
  <c r="AB36" i="13"/>
  <c r="Z36" i="13"/>
  <c r="X36" i="13"/>
  <c r="V36" i="13"/>
  <c r="T36" i="13"/>
  <c r="R36" i="13"/>
  <c r="P36" i="13"/>
  <c r="N36" i="13"/>
  <c r="L36" i="13"/>
  <c r="J36" i="13"/>
  <c r="H36" i="13"/>
  <c r="F36" i="13"/>
  <c r="D36" i="13"/>
  <c r="C36" i="13"/>
  <c r="B36" i="13"/>
  <c r="A36" i="13"/>
  <c r="BD35" i="13"/>
  <c r="BB35" i="13"/>
  <c r="AZ35" i="13"/>
  <c r="AX35" i="13"/>
  <c r="AV35" i="13"/>
  <c r="AT35" i="13"/>
  <c r="AR35" i="13"/>
  <c r="AP35" i="13"/>
  <c r="AN35" i="13"/>
  <c r="AL35" i="13"/>
  <c r="AJ35" i="13"/>
  <c r="AH35" i="13"/>
  <c r="AF35" i="13"/>
  <c r="AD35" i="13"/>
  <c r="AB35" i="13"/>
  <c r="Z35" i="13"/>
  <c r="X35" i="13"/>
  <c r="V35" i="13"/>
  <c r="T35" i="13"/>
  <c r="R35" i="13"/>
  <c r="P35" i="13"/>
  <c r="N35" i="13"/>
  <c r="L35" i="13"/>
  <c r="J35" i="13"/>
  <c r="H35" i="13"/>
  <c r="F35" i="13"/>
  <c r="D35" i="13"/>
  <c r="C35" i="13"/>
  <c r="B35" i="13"/>
  <c r="A35" i="13"/>
  <c r="BD34" i="13"/>
  <c r="BB34" i="13"/>
  <c r="AZ34" i="13"/>
  <c r="AX34" i="13"/>
  <c r="AV34" i="13"/>
  <c r="AT34" i="13"/>
  <c r="AR34" i="13"/>
  <c r="AP34" i="13"/>
  <c r="AN34" i="13"/>
  <c r="AL34" i="13"/>
  <c r="AJ34" i="13"/>
  <c r="AH34" i="13"/>
  <c r="AF34" i="13"/>
  <c r="AD34" i="13"/>
  <c r="AB34" i="13"/>
  <c r="Z34" i="13"/>
  <c r="X34" i="13"/>
  <c r="V34" i="13"/>
  <c r="T34" i="13"/>
  <c r="R34" i="13"/>
  <c r="P34" i="13"/>
  <c r="N34" i="13"/>
  <c r="L34" i="13"/>
  <c r="J34" i="13"/>
  <c r="H34" i="13"/>
  <c r="F34" i="13"/>
  <c r="D34" i="13"/>
  <c r="C34" i="13"/>
  <c r="B34" i="13"/>
  <c r="A34" i="13"/>
  <c r="BD33" i="13"/>
  <c r="BB33" i="13"/>
  <c r="AZ33" i="13"/>
  <c r="AX33" i="13"/>
  <c r="AV33" i="13"/>
  <c r="AT33" i="13"/>
  <c r="AR33" i="13"/>
  <c r="AP33" i="13"/>
  <c r="AN33" i="13"/>
  <c r="AL33" i="13"/>
  <c r="AJ33" i="13"/>
  <c r="AH33" i="13"/>
  <c r="AF33" i="13"/>
  <c r="AD33" i="13"/>
  <c r="AB33" i="13"/>
  <c r="Z33" i="13"/>
  <c r="X33" i="13"/>
  <c r="V33" i="13"/>
  <c r="T33" i="13"/>
  <c r="R33" i="13"/>
  <c r="P33" i="13"/>
  <c r="N33" i="13"/>
  <c r="L33" i="13"/>
  <c r="J33" i="13"/>
  <c r="H33" i="13"/>
  <c r="F33" i="13"/>
  <c r="D33" i="13"/>
  <c r="C33" i="13"/>
  <c r="B33" i="13"/>
  <c r="A33" i="13"/>
  <c r="BD32" i="13"/>
  <c r="BB32" i="13"/>
  <c r="AZ32" i="13"/>
  <c r="AX32" i="13"/>
  <c r="AV32" i="13"/>
  <c r="AT32" i="13"/>
  <c r="AR32" i="13"/>
  <c r="AP32" i="13"/>
  <c r="AN32" i="13"/>
  <c r="AL32" i="13"/>
  <c r="AJ32" i="13"/>
  <c r="AH32" i="13"/>
  <c r="AF32" i="13"/>
  <c r="AD32" i="13"/>
  <c r="AB32" i="13"/>
  <c r="Z32" i="13"/>
  <c r="X32" i="13"/>
  <c r="V32" i="13"/>
  <c r="T32" i="13"/>
  <c r="R32" i="13"/>
  <c r="P32" i="13"/>
  <c r="N32" i="13"/>
  <c r="L32" i="13"/>
  <c r="J32" i="13"/>
  <c r="H32" i="13"/>
  <c r="F32" i="13"/>
  <c r="D32" i="13"/>
  <c r="C32" i="13"/>
  <c r="B32" i="13"/>
  <c r="A32" i="13"/>
  <c r="BD31" i="13"/>
  <c r="BB31" i="13"/>
  <c r="AZ31" i="13"/>
  <c r="AX31" i="13"/>
  <c r="AV31" i="13"/>
  <c r="AT31" i="13"/>
  <c r="AR31" i="13"/>
  <c r="AP31" i="13"/>
  <c r="AN31" i="13"/>
  <c r="AL31" i="13"/>
  <c r="AJ31" i="13"/>
  <c r="AH31" i="13"/>
  <c r="AF31" i="13"/>
  <c r="AD31" i="13"/>
  <c r="AB31" i="13"/>
  <c r="Z31" i="13"/>
  <c r="X31" i="13"/>
  <c r="V31" i="13"/>
  <c r="T31" i="13"/>
  <c r="R31" i="13"/>
  <c r="P31" i="13"/>
  <c r="N31" i="13"/>
  <c r="L31" i="13"/>
  <c r="J31" i="13"/>
  <c r="H31" i="13"/>
  <c r="F31" i="13"/>
  <c r="D31" i="13"/>
  <c r="C31" i="13"/>
  <c r="B31" i="13"/>
  <c r="A31" i="13"/>
  <c r="BD30" i="13"/>
  <c r="BB30" i="13"/>
  <c r="AZ30" i="13"/>
  <c r="AX30" i="13"/>
  <c r="AV30" i="13"/>
  <c r="AT30" i="13"/>
  <c r="AR30" i="13"/>
  <c r="AP30" i="13"/>
  <c r="AN30" i="13"/>
  <c r="AL30" i="13"/>
  <c r="AJ30" i="13"/>
  <c r="AH30" i="13"/>
  <c r="AF30" i="13"/>
  <c r="AD30" i="13"/>
  <c r="AB30" i="13"/>
  <c r="Z30" i="13"/>
  <c r="X30" i="13"/>
  <c r="V30" i="13"/>
  <c r="T30" i="13"/>
  <c r="R30" i="13"/>
  <c r="P30" i="13"/>
  <c r="N30" i="13"/>
  <c r="L30" i="13"/>
  <c r="J30" i="13"/>
  <c r="H30" i="13"/>
  <c r="F30" i="13"/>
  <c r="D30" i="13"/>
  <c r="C30" i="13"/>
  <c r="B30" i="13"/>
  <c r="A30" i="13"/>
  <c r="BD29" i="13"/>
  <c r="BB29" i="13"/>
  <c r="AZ29" i="13"/>
  <c r="AX29" i="13"/>
  <c r="AV29" i="13"/>
  <c r="AT29" i="13"/>
  <c r="AR29" i="13"/>
  <c r="AP29" i="13"/>
  <c r="AN29" i="13"/>
  <c r="AL29" i="13"/>
  <c r="AJ29" i="13"/>
  <c r="AH29" i="13"/>
  <c r="AF29" i="13"/>
  <c r="AD29" i="13"/>
  <c r="AB29" i="13"/>
  <c r="Z29" i="13"/>
  <c r="X29" i="13"/>
  <c r="V29" i="13"/>
  <c r="T29" i="13"/>
  <c r="R29" i="13"/>
  <c r="P29" i="13"/>
  <c r="N29" i="13"/>
  <c r="L29" i="13"/>
  <c r="J29" i="13"/>
  <c r="H29" i="13"/>
  <c r="F29" i="13"/>
  <c r="D29" i="13"/>
  <c r="C29" i="13"/>
  <c r="B29" i="13"/>
  <c r="A29" i="13"/>
  <c r="BD28" i="13"/>
  <c r="BB28" i="13"/>
  <c r="AZ28" i="13"/>
  <c r="AX28" i="13"/>
  <c r="AV28" i="13"/>
  <c r="AT28" i="13"/>
  <c r="AR28" i="13"/>
  <c r="AP28" i="13"/>
  <c r="AN28" i="13"/>
  <c r="AL28" i="13"/>
  <c r="AJ28" i="13"/>
  <c r="AH28" i="13"/>
  <c r="AF28" i="13"/>
  <c r="AD28" i="13"/>
  <c r="AB28" i="13"/>
  <c r="Z28" i="13"/>
  <c r="X28" i="13"/>
  <c r="V28" i="13"/>
  <c r="T28" i="13"/>
  <c r="R28" i="13"/>
  <c r="P28" i="13"/>
  <c r="N28" i="13"/>
  <c r="L28" i="13"/>
  <c r="J28" i="13"/>
  <c r="H28" i="13"/>
  <c r="F28" i="13"/>
  <c r="D28" i="13"/>
  <c r="C28" i="13"/>
  <c r="B28" i="13"/>
  <c r="A28" i="13"/>
  <c r="BD27" i="13"/>
  <c r="BB27" i="13"/>
  <c r="AZ27" i="13"/>
  <c r="AX27" i="13"/>
  <c r="AV27" i="13"/>
  <c r="AT27" i="13"/>
  <c r="AR27" i="13"/>
  <c r="AP27" i="13"/>
  <c r="AN27" i="13"/>
  <c r="AL27" i="13"/>
  <c r="AJ27" i="13"/>
  <c r="AH27" i="13"/>
  <c r="AF27" i="13"/>
  <c r="AD27" i="13"/>
  <c r="AB27" i="13"/>
  <c r="Z27" i="13"/>
  <c r="X27" i="13"/>
  <c r="V27" i="13"/>
  <c r="T27" i="13"/>
  <c r="R27" i="13"/>
  <c r="P27" i="13"/>
  <c r="N27" i="13"/>
  <c r="L27" i="13"/>
  <c r="J27" i="13"/>
  <c r="H27" i="13"/>
  <c r="F27" i="13"/>
  <c r="D27" i="13"/>
  <c r="C27" i="13"/>
  <c r="B27" i="13"/>
  <c r="A27" i="13"/>
  <c r="BD26" i="13"/>
  <c r="BB26" i="13"/>
  <c r="AZ26" i="13"/>
  <c r="AX26" i="13"/>
  <c r="AV26" i="13"/>
  <c r="AT26" i="13"/>
  <c r="AR26" i="13"/>
  <c r="AP26" i="13"/>
  <c r="AN26" i="13"/>
  <c r="AL26" i="13"/>
  <c r="AJ26" i="13"/>
  <c r="AH26" i="13"/>
  <c r="AF26" i="13"/>
  <c r="AD26" i="13"/>
  <c r="AB26" i="13"/>
  <c r="Z26" i="13"/>
  <c r="X26" i="13"/>
  <c r="V26" i="13"/>
  <c r="T26" i="13"/>
  <c r="R26" i="13"/>
  <c r="P26" i="13"/>
  <c r="N26" i="13"/>
  <c r="L26" i="13"/>
  <c r="J26" i="13"/>
  <c r="H26" i="13"/>
  <c r="F26" i="13"/>
  <c r="D26" i="13"/>
  <c r="C26" i="13"/>
  <c r="B26" i="13"/>
  <c r="A26" i="13"/>
  <c r="BD25" i="13"/>
  <c r="BB25" i="13"/>
  <c r="AZ25" i="13"/>
  <c r="AX25" i="13"/>
  <c r="AV25" i="13"/>
  <c r="AT25" i="13"/>
  <c r="AR25" i="13"/>
  <c r="AP25" i="13"/>
  <c r="AN25" i="13"/>
  <c r="AL25" i="13"/>
  <c r="AJ25" i="13"/>
  <c r="AH25" i="13"/>
  <c r="AF25" i="13"/>
  <c r="AD25" i="13"/>
  <c r="AB25" i="13"/>
  <c r="Z25" i="13"/>
  <c r="X25" i="13"/>
  <c r="V25" i="13"/>
  <c r="T25" i="13"/>
  <c r="R25" i="13"/>
  <c r="P25" i="13"/>
  <c r="N25" i="13"/>
  <c r="L25" i="13"/>
  <c r="J25" i="13"/>
  <c r="H25" i="13"/>
  <c r="F25" i="13"/>
  <c r="D25" i="13"/>
  <c r="C25" i="13"/>
  <c r="B25" i="13"/>
  <c r="A25" i="13"/>
  <c r="BD24" i="13"/>
  <c r="BB24" i="13"/>
  <c r="AZ24" i="13"/>
  <c r="AX24" i="13"/>
  <c r="AV24" i="13"/>
  <c r="AT24" i="13"/>
  <c r="AR24" i="13"/>
  <c r="AP24" i="13"/>
  <c r="AN24" i="13"/>
  <c r="AL24" i="13"/>
  <c r="AJ24" i="13"/>
  <c r="AH24" i="13"/>
  <c r="AF24" i="13"/>
  <c r="AD24" i="13"/>
  <c r="AB24" i="13"/>
  <c r="Z24" i="13"/>
  <c r="X24" i="13"/>
  <c r="V24" i="13"/>
  <c r="T24" i="13"/>
  <c r="R24" i="13"/>
  <c r="P24" i="13"/>
  <c r="N24" i="13"/>
  <c r="L24" i="13"/>
  <c r="J24" i="13"/>
  <c r="H24" i="13"/>
  <c r="F24" i="13"/>
  <c r="D24" i="13"/>
  <c r="C24" i="13"/>
  <c r="B24" i="13"/>
  <c r="A24" i="13"/>
  <c r="BD23" i="13"/>
  <c r="BB23" i="13"/>
  <c r="AZ23" i="13"/>
  <c r="AX23" i="13"/>
  <c r="AV23" i="13"/>
  <c r="AT23" i="13"/>
  <c r="AR23" i="13"/>
  <c r="AP23" i="13"/>
  <c r="AN23" i="13"/>
  <c r="AL23" i="13"/>
  <c r="AJ23" i="13"/>
  <c r="AH23" i="13"/>
  <c r="AF23" i="13"/>
  <c r="AD23" i="13"/>
  <c r="AB23" i="13"/>
  <c r="Z23" i="13"/>
  <c r="X23" i="13"/>
  <c r="V23" i="13"/>
  <c r="T23" i="13"/>
  <c r="R23" i="13"/>
  <c r="P23" i="13"/>
  <c r="N23" i="13"/>
  <c r="L23" i="13"/>
  <c r="J23" i="13"/>
  <c r="H23" i="13"/>
  <c r="F23" i="13"/>
  <c r="D23" i="13"/>
  <c r="C23" i="13"/>
  <c r="B23" i="13"/>
  <c r="A23" i="13"/>
  <c r="BD22" i="13"/>
  <c r="BB22" i="13"/>
  <c r="AZ22" i="13"/>
  <c r="AX22" i="13"/>
  <c r="AV22" i="13"/>
  <c r="AT22" i="13"/>
  <c r="AR22" i="13"/>
  <c r="AP22" i="13"/>
  <c r="AN22" i="13"/>
  <c r="AL22" i="13"/>
  <c r="AJ22" i="13"/>
  <c r="AH22" i="13"/>
  <c r="AF22" i="13"/>
  <c r="AD22" i="13"/>
  <c r="AB22" i="13"/>
  <c r="Z22" i="13"/>
  <c r="X22" i="13"/>
  <c r="V22" i="13"/>
  <c r="T22" i="13"/>
  <c r="R22" i="13"/>
  <c r="P22" i="13"/>
  <c r="N22" i="13"/>
  <c r="L22" i="13"/>
  <c r="J22" i="13"/>
  <c r="H22" i="13"/>
  <c r="F22" i="13"/>
  <c r="D22" i="13"/>
  <c r="C22" i="13"/>
  <c r="B22" i="13"/>
  <c r="A22" i="13"/>
  <c r="BD21" i="13"/>
  <c r="BB21" i="13"/>
  <c r="AZ21" i="13"/>
  <c r="AX21" i="13"/>
  <c r="AV21" i="13"/>
  <c r="AT21" i="13"/>
  <c r="AR21" i="13"/>
  <c r="AP21" i="13"/>
  <c r="AN21" i="13"/>
  <c r="AL21" i="13"/>
  <c r="AJ21" i="13"/>
  <c r="AH21" i="13"/>
  <c r="AF21" i="13"/>
  <c r="AD21" i="13"/>
  <c r="AB21" i="13"/>
  <c r="Z21" i="13"/>
  <c r="X21" i="13"/>
  <c r="V21" i="13"/>
  <c r="T21" i="13"/>
  <c r="R21" i="13"/>
  <c r="P21" i="13"/>
  <c r="N21" i="13"/>
  <c r="L21" i="13"/>
  <c r="J21" i="13"/>
  <c r="H21" i="13"/>
  <c r="F21" i="13"/>
  <c r="D21" i="13"/>
  <c r="C21" i="13"/>
  <c r="B21" i="13"/>
  <c r="A21" i="13"/>
  <c r="BD20" i="13"/>
  <c r="BB20" i="13"/>
  <c r="AZ20" i="13"/>
  <c r="AX20" i="13"/>
  <c r="AV20" i="13"/>
  <c r="AT20" i="13"/>
  <c r="AR20" i="13"/>
  <c r="AP20" i="13"/>
  <c r="AN20" i="13"/>
  <c r="AL20" i="13"/>
  <c r="AJ20" i="13"/>
  <c r="AH20" i="13"/>
  <c r="AF20" i="13"/>
  <c r="AD20" i="13"/>
  <c r="AB20" i="13"/>
  <c r="Z20" i="13"/>
  <c r="X20" i="13"/>
  <c r="V20" i="13"/>
  <c r="T20" i="13"/>
  <c r="R20" i="13"/>
  <c r="P20" i="13"/>
  <c r="N20" i="13"/>
  <c r="L20" i="13"/>
  <c r="J20" i="13"/>
  <c r="H20" i="13"/>
  <c r="F20" i="13"/>
  <c r="D20" i="13"/>
  <c r="C20" i="13"/>
  <c r="B20" i="13"/>
  <c r="A20" i="13"/>
  <c r="BD60" i="1"/>
  <c r="BB60" i="1"/>
  <c r="AZ60" i="1"/>
  <c r="AX60" i="1"/>
  <c r="AV60" i="1"/>
  <c r="AT60" i="1"/>
  <c r="AR60" i="1"/>
  <c r="AP60" i="1"/>
  <c r="AN60" i="1"/>
  <c r="AL60" i="1"/>
  <c r="AJ60" i="1"/>
  <c r="AH60" i="1"/>
  <c r="AF60" i="1"/>
  <c r="AD60" i="1"/>
  <c r="AB60" i="1"/>
  <c r="Z60" i="1"/>
  <c r="X60" i="1"/>
  <c r="V60" i="1"/>
  <c r="T60" i="1"/>
  <c r="R60" i="1"/>
  <c r="P60" i="1"/>
  <c r="N60" i="1"/>
  <c r="L60" i="1"/>
  <c r="J60" i="1"/>
  <c r="H60" i="1"/>
  <c r="F60" i="1"/>
  <c r="D60" i="1"/>
  <c r="C60" i="1"/>
  <c r="B60" i="1"/>
  <c r="A60" i="1"/>
  <c r="BD59" i="1"/>
  <c r="BB59" i="1"/>
  <c r="AZ59" i="1"/>
  <c r="AX59" i="1"/>
  <c r="AV59" i="1"/>
  <c r="AT59" i="1"/>
  <c r="AR59" i="1"/>
  <c r="AP59" i="1"/>
  <c r="AN59" i="1"/>
  <c r="AL59" i="1"/>
  <c r="AJ59" i="1"/>
  <c r="AH59" i="1"/>
  <c r="AF59" i="1"/>
  <c r="AD59" i="1"/>
  <c r="AB59" i="1"/>
  <c r="Z59" i="1"/>
  <c r="X59" i="1"/>
  <c r="V59" i="1"/>
  <c r="T59" i="1"/>
  <c r="R59" i="1"/>
  <c r="P59" i="1"/>
  <c r="N59" i="1"/>
  <c r="L59" i="1"/>
  <c r="J59" i="1"/>
  <c r="H59" i="1"/>
  <c r="F59" i="1"/>
  <c r="D59" i="1"/>
  <c r="C59" i="1"/>
  <c r="B59" i="1"/>
  <c r="A59" i="1"/>
  <c r="BD58" i="1"/>
  <c r="BB58" i="1"/>
  <c r="AZ58" i="1"/>
  <c r="AX58" i="1"/>
  <c r="AV58" i="1"/>
  <c r="AT58" i="1"/>
  <c r="AR58" i="1"/>
  <c r="AP58" i="1"/>
  <c r="AN58" i="1"/>
  <c r="AL58" i="1"/>
  <c r="AJ58" i="1"/>
  <c r="AH58" i="1"/>
  <c r="AF58" i="1"/>
  <c r="AD58" i="1"/>
  <c r="AB58" i="1"/>
  <c r="Z58" i="1"/>
  <c r="X58" i="1"/>
  <c r="V58" i="1"/>
  <c r="T58" i="1"/>
  <c r="R58" i="1"/>
  <c r="P58" i="1"/>
  <c r="N58" i="1"/>
  <c r="L58" i="1"/>
  <c r="J58" i="1"/>
  <c r="H58" i="1"/>
  <c r="F58" i="1"/>
  <c r="D58" i="1"/>
  <c r="C58" i="1"/>
  <c r="B58" i="1"/>
  <c r="A58" i="1"/>
  <c r="BD57" i="1"/>
  <c r="BB57" i="1"/>
  <c r="AZ57" i="1"/>
  <c r="AX57" i="1"/>
  <c r="AV57" i="1"/>
  <c r="AT57" i="1"/>
  <c r="AR57" i="1"/>
  <c r="AP57" i="1"/>
  <c r="AN57" i="1"/>
  <c r="AL57" i="1"/>
  <c r="AJ57" i="1"/>
  <c r="AH57" i="1"/>
  <c r="AF57" i="1"/>
  <c r="AD57" i="1"/>
  <c r="AB57" i="1"/>
  <c r="Z57" i="1"/>
  <c r="X57" i="1"/>
  <c r="V57" i="1"/>
  <c r="T57" i="1"/>
  <c r="R57" i="1"/>
  <c r="P57" i="1"/>
  <c r="N57" i="1"/>
  <c r="L57" i="1"/>
  <c r="J57" i="1"/>
  <c r="H57" i="1"/>
  <c r="F57" i="1"/>
  <c r="D57" i="1"/>
  <c r="C57" i="1"/>
  <c r="B57" i="1"/>
  <c r="A57" i="1"/>
  <c r="BD56" i="1"/>
  <c r="BB56" i="1"/>
  <c r="AZ56" i="1"/>
  <c r="AX56" i="1"/>
  <c r="AV56" i="1"/>
  <c r="AT56" i="1"/>
  <c r="AR56" i="1"/>
  <c r="AP56" i="1"/>
  <c r="AN56" i="1"/>
  <c r="AL56" i="1"/>
  <c r="AJ56" i="1"/>
  <c r="AH56" i="1"/>
  <c r="AF56" i="1"/>
  <c r="AD56" i="1"/>
  <c r="AB56" i="1"/>
  <c r="Z56" i="1"/>
  <c r="X56" i="1"/>
  <c r="V56" i="1"/>
  <c r="T56" i="1"/>
  <c r="R56" i="1"/>
  <c r="P56" i="1"/>
  <c r="N56" i="1"/>
  <c r="L56" i="1"/>
  <c r="J56" i="1"/>
  <c r="H56" i="1"/>
  <c r="F56" i="1"/>
  <c r="D56" i="1"/>
  <c r="C56" i="1"/>
  <c r="B56" i="1"/>
  <c r="A56" i="1"/>
  <c r="BD55" i="1"/>
  <c r="BB55" i="1"/>
  <c r="AZ55" i="1"/>
  <c r="AX55" i="1"/>
  <c r="AV55" i="1"/>
  <c r="AT55" i="1"/>
  <c r="AR55" i="1"/>
  <c r="AP55" i="1"/>
  <c r="AN55" i="1"/>
  <c r="AL55" i="1"/>
  <c r="AJ55" i="1"/>
  <c r="AH55" i="1"/>
  <c r="AF55" i="1"/>
  <c r="AD55" i="1"/>
  <c r="AB55" i="1"/>
  <c r="Z55" i="1"/>
  <c r="X55" i="1"/>
  <c r="V55" i="1"/>
  <c r="T55" i="1"/>
  <c r="R55" i="1"/>
  <c r="P55" i="1"/>
  <c r="N55" i="1"/>
  <c r="L55" i="1"/>
  <c r="J55" i="1"/>
  <c r="H55" i="1"/>
  <c r="F55" i="1"/>
  <c r="D55" i="1"/>
  <c r="C55" i="1"/>
  <c r="B55" i="1"/>
  <c r="A55" i="1"/>
  <c r="BD54" i="1"/>
  <c r="BB54" i="1"/>
  <c r="AZ54" i="1"/>
  <c r="AX54" i="1"/>
  <c r="AV54" i="1"/>
  <c r="AT54" i="1"/>
  <c r="AR54" i="1"/>
  <c r="AP54" i="1"/>
  <c r="AN54" i="1"/>
  <c r="AL54" i="1"/>
  <c r="AJ54" i="1"/>
  <c r="AH54" i="1"/>
  <c r="AF54" i="1"/>
  <c r="AD54" i="1"/>
  <c r="AB54" i="1"/>
  <c r="Z54" i="1"/>
  <c r="X54" i="1"/>
  <c r="V54" i="1"/>
  <c r="T54" i="1"/>
  <c r="R54" i="1"/>
  <c r="P54" i="1"/>
  <c r="N54" i="1"/>
  <c r="L54" i="1"/>
  <c r="J54" i="1"/>
  <c r="H54" i="1"/>
  <c r="F54" i="1"/>
  <c r="D54" i="1"/>
  <c r="C54" i="1"/>
  <c r="B54" i="1"/>
  <c r="A54" i="1"/>
  <c r="BD53" i="1"/>
  <c r="BB53" i="1"/>
  <c r="AZ53" i="1"/>
  <c r="AX53" i="1"/>
  <c r="AV53" i="1"/>
  <c r="AT53" i="1"/>
  <c r="AR53" i="1"/>
  <c r="AP53" i="1"/>
  <c r="AN53" i="1"/>
  <c r="AL53" i="1"/>
  <c r="AJ53" i="1"/>
  <c r="AH53" i="1"/>
  <c r="AF53" i="1"/>
  <c r="AD53" i="1"/>
  <c r="AB53" i="1"/>
  <c r="Z53" i="1"/>
  <c r="X53" i="1"/>
  <c r="V53" i="1"/>
  <c r="T53" i="1"/>
  <c r="R53" i="1"/>
  <c r="P53" i="1"/>
  <c r="N53" i="1"/>
  <c r="L53" i="1"/>
  <c r="J53" i="1"/>
  <c r="H53" i="1"/>
  <c r="F53" i="1"/>
  <c r="D53" i="1"/>
  <c r="C53" i="1"/>
  <c r="B53" i="1"/>
  <c r="A53" i="1"/>
  <c r="BD52" i="1"/>
  <c r="BB52" i="1"/>
  <c r="AZ52" i="1"/>
  <c r="AX52" i="1"/>
  <c r="AV52" i="1"/>
  <c r="AT52" i="1"/>
  <c r="AR52" i="1"/>
  <c r="AP52" i="1"/>
  <c r="AN52" i="1"/>
  <c r="AL52" i="1"/>
  <c r="AJ52" i="1"/>
  <c r="AH52" i="1"/>
  <c r="AF52" i="1"/>
  <c r="AD52" i="1"/>
  <c r="AB52" i="1"/>
  <c r="Z52" i="1"/>
  <c r="X52" i="1"/>
  <c r="V52" i="1"/>
  <c r="T52" i="1"/>
  <c r="R52" i="1"/>
  <c r="P52" i="1"/>
  <c r="N52" i="1"/>
  <c r="L52" i="1"/>
  <c r="J52" i="1"/>
  <c r="H52" i="1"/>
  <c r="F52" i="1"/>
  <c r="D52" i="1"/>
  <c r="C52" i="1"/>
  <c r="B52" i="1"/>
  <c r="A52" i="1"/>
  <c r="BD51" i="1"/>
  <c r="BB51" i="1"/>
  <c r="AZ51" i="1"/>
  <c r="AX51" i="1"/>
  <c r="AV51" i="1"/>
  <c r="AT51" i="1"/>
  <c r="AR51" i="1"/>
  <c r="AP51" i="1"/>
  <c r="AN51" i="1"/>
  <c r="AL51" i="1"/>
  <c r="AJ51" i="1"/>
  <c r="AH51" i="1"/>
  <c r="AF51" i="1"/>
  <c r="AD51" i="1"/>
  <c r="AB51" i="1"/>
  <c r="Z51" i="1"/>
  <c r="X51" i="1"/>
  <c r="V51" i="1"/>
  <c r="T51" i="1"/>
  <c r="R51" i="1"/>
  <c r="P51" i="1"/>
  <c r="N51" i="1"/>
  <c r="L51" i="1"/>
  <c r="J51" i="1"/>
  <c r="H51" i="1"/>
  <c r="F51" i="1"/>
  <c r="D51" i="1"/>
  <c r="C51" i="1"/>
  <c r="B51" i="1"/>
  <c r="A51" i="1"/>
  <c r="BD50" i="1"/>
  <c r="BB50" i="1"/>
  <c r="AZ50" i="1"/>
  <c r="AX50" i="1"/>
  <c r="AV50" i="1"/>
  <c r="AT50" i="1"/>
  <c r="AR50" i="1"/>
  <c r="AP50" i="1"/>
  <c r="AN50" i="1"/>
  <c r="AL50" i="1"/>
  <c r="AJ50" i="1"/>
  <c r="AH50" i="1"/>
  <c r="AF50" i="1"/>
  <c r="AD50" i="1"/>
  <c r="AB50" i="1"/>
  <c r="Z50" i="1"/>
  <c r="X50" i="1"/>
  <c r="V50" i="1"/>
  <c r="T50" i="1"/>
  <c r="R50" i="1"/>
  <c r="P50" i="1"/>
  <c r="N50" i="1"/>
  <c r="L50" i="1"/>
  <c r="J50" i="1"/>
  <c r="H50" i="1"/>
  <c r="F50" i="1"/>
  <c r="D50" i="1"/>
  <c r="C50" i="1"/>
  <c r="B50" i="1"/>
  <c r="A50" i="1"/>
  <c r="BD49" i="1"/>
  <c r="BB49" i="1"/>
  <c r="AZ49" i="1"/>
  <c r="AX49" i="1"/>
  <c r="AV49" i="1"/>
  <c r="AT49" i="1"/>
  <c r="AR49" i="1"/>
  <c r="AP49" i="1"/>
  <c r="AN49" i="1"/>
  <c r="AL49" i="1"/>
  <c r="AJ49" i="1"/>
  <c r="AH49" i="1"/>
  <c r="AF49" i="1"/>
  <c r="AD49" i="1"/>
  <c r="AB49" i="1"/>
  <c r="Z49" i="1"/>
  <c r="X49" i="1"/>
  <c r="V49" i="1"/>
  <c r="T49" i="1"/>
  <c r="R49" i="1"/>
  <c r="P49" i="1"/>
  <c r="N49" i="1"/>
  <c r="L49" i="1"/>
  <c r="J49" i="1"/>
  <c r="H49" i="1"/>
  <c r="F49" i="1"/>
  <c r="D49" i="1"/>
  <c r="C49" i="1"/>
  <c r="B49" i="1"/>
  <c r="A49" i="1"/>
  <c r="BD48" i="1"/>
  <c r="BB48" i="1"/>
  <c r="AZ48" i="1"/>
  <c r="AX48" i="1"/>
  <c r="AV48" i="1"/>
  <c r="AT48" i="1"/>
  <c r="AR48" i="1"/>
  <c r="AP48" i="1"/>
  <c r="AN48" i="1"/>
  <c r="AL48" i="1"/>
  <c r="AJ48" i="1"/>
  <c r="AH48" i="1"/>
  <c r="AF48" i="1"/>
  <c r="AD48" i="1"/>
  <c r="AB48" i="1"/>
  <c r="Z48" i="1"/>
  <c r="X48" i="1"/>
  <c r="V48" i="1"/>
  <c r="T48" i="1"/>
  <c r="R48" i="1"/>
  <c r="P48" i="1"/>
  <c r="N48" i="1"/>
  <c r="L48" i="1"/>
  <c r="J48" i="1"/>
  <c r="H48" i="1"/>
  <c r="F48" i="1"/>
  <c r="D48" i="1"/>
  <c r="C48" i="1"/>
  <c r="B48" i="1"/>
  <c r="A48" i="1"/>
  <c r="BD47" i="1"/>
  <c r="BB47" i="1"/>
  <c r="AZ47" i="1"/>
  <c r="AX47" i="1"/>
  <c r="AV47" i="1"/>
  <c r="AT47" i="1"/>
  <c r="AR47" i="1"/>
  <c r="AP47" i="1"/>
  <c r="AN47" i="1"/>
  <c r="AL47" i="1"/>
  <c r="AJ47" i="1"/>
  <c r="AH47" i="1"/>
  <c r="AF47" i="1"/>
  <c r="AD47" i="1"/>
  <c r="AB47" i="1"/>
  <c r="Z47" i="1"/>
  <c r="X47" i="1"/>
  <c r="V47" i="1"/>
  <c r="T47" i="1"/>
  <c r="R47" i="1"/>
  <c r="P47" i="1"/>
  <c r="N47" i="1"/>
  <c r="L47" i="1"/>
  <c r="J47" i="1"/>
  <c r="H47" i="1"/>
  <c r="F47" i="1"/>
  <c r="D47" i="1"/>
  <c r="C47" i="1"/>
  <c r="B47" i="1"/>
  <c r="A47" i="1"/>
  <c r="BD46" i="1"/>
  <c r="BB46" i="1"/>
  <c r="AZ46" i="1"/>
  <c r="AX46" i="1"/>
  <c r="AV46" i="1"/>
  <c r="AT46" i="1"/>
  <c r="AR46" i="1"/>
  <c r="AP46" i="1"/>
  <c r="AN46" i="1"/>
  <c r="AL46" i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J46" i="1"/>
  <c r="H46" i="1"/>
  <c r="F46" i="1"/>
  <c r="D46" i="1"/>
  <c r="C46" i="1"/>
  <c r="B46" i="1"/>
  <c r="A46" i="1"/>
  <c r="BD45" i="1"/>
  <c r="BB45" i="1"/>
  <c r="AZ45" i="1"/>
  <c r="AX45" i="1"/>
  <c r="AV45" i="1"/>
  <c r="AT45" i="1"/>
  <c r="AR45" i="1"/>
  <c r="AP45" i="1"/>
  <c r="AN45" i="1"/>
  <c r="AL45" i="1"/>
  <c r="AJ45" i="1"/>
  <c r="AH45" i="1"/>
  <c r="AF45" i="1"/>
  <c r="AD45" i="1"/>
  <c r="AB45" i="1"/>
  <c r="Z45" i="1"/>
  <c r="X45" i="1"/>
  <c r="V45" i="1"/>
  <c r="T45" i="1"/>
  <c r="R45" i="1"/>
  <c r="P45" i="1"/>
  <c r="N45" i="1"/>
  <c r="L45" i="1"/>
  <c r="J45" i="1"/>
  <c r="H45" i="1"/>
  <c r="F45" i="1"/>
  <c r="D45" i="1"/>
  <c r="C45" i="1"/>
  <c r="B45" i="1"/>
  <c r="A45" i="1"/>
  <c r="BD44" i="1"/>
  <c r="BB44" i="1"/>
  <c r="AZ44" i="1"/>
  <c r="AX44" i="1"/>
  <c r="AV44" i="1"/>
  <c r="AT44" i="1"/>
  <c r="AR44" i="1"/>
  <c r="AP44" i="1"/>
  <c r="AN44" i="1"/>
  <c r="AL44" i="1"/>
  <c r="AJ44" i="1"/>
  <c r="AH44" i="1"/>
  <c r="AF44" i="1"/>
  <c r="AD44" i="1"/>
  <c r="AB44" i="1"/>
  <c r="Z44" i="1"/>
  <c r="X44" i="1"/>
  <c r="V44" i="1"/>
  <c r="T44" i="1"/>
  <c r="R44" i="1"/>
  <c r="P44" i="1"/>
  <c r="N44" i="1"/>
  <c r="L44" i="1"/>
  <c r="J44" i="1"/>
  <c r="H44" i="1"/>
  <c r="F44" i="1"/>
  <c r="D44" i="1"/>
  <c r="C44" i="1"/>
  <c r="B44" i="1"/>
  <c r="A44" i="1"/>
  <c r="BD43" i="1"/>
  <c r="BB43" i="1"/>
  <c r="AZ43" i="1"/>
  <c r="AX43" i="1"/>
  <c r="AV43" i="1"/>
  <c r="AT43" i="1"/>
  <c r="AR43" i="1"/>
  <c r="AP43" i="1"/>
  <c r="AN43" i="1"/>
  <c r="AL43" i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J43" i="1"/>
  <c r="H43" i="1"/>
  <c r="F43" i="1"/>
  <c r="D43" i="1"/>
  <c r="C43" i="1"/>
  <c r="B43" i="1"/>
  <c r="A43" i="1"/>
  <c r="BD42" i="1"/>
  <c r="BB42" i="1"/>
  <c r="AZ42" i="1"/>
  <c r="AX42" i="1"/>
  <c r="AV42" i="1"/>
  <c r="AT42" i="1"/>
  <c r="AR42" i="1"/>
  <c r="AP42" i="1"/>
  <c r="AN42" i="1"/>
  <c r="AL42" i="1"/>
  <c r="AJ42" i="1"/>
  <c r="AH42" i="1"/>
  <c r="AF42" i="1"/>
  <c r="AD42" i="1"/>
  <c r="AB42" i="1"/>
  <c r="Z42" i="1"/>
  <c r="X42" i="1"/>
  <c r="V42" i="1"/>
  <c r="T42" i="1"/>
  <c r="R42" i="1"/>
  <c r="P42" i="1"/>
  <c r="N42" i="1"/>
  <c r="L42" i="1"/>
  <c r="J42" i="1"/>
  <c r="H42" i="1"/>
  <c r="F42" i="1"/>
  <c r="D42" i="1"/>
  <c r="C42" i="1"/>
  <c r="B42" i="1"/>
  <c r="A42" i="1"/>
  <c r="BD41" i="1"/>
  <c r="BB41" i="1"/>
  <c r="AZ41" i="1"/>
  <c r="AX41" i="1"/>
  <c r="AV41" i="1"/>
  <c r="AT41" i="1"/>
  <c r="AR41" i="1"/>
  <c r="AP41" i="1"/>
  <c r="AN41" i="1"/>
  <c r="AL41" i="1"/>
  <c r="AJ41" i="1"/>
  <c r="AH41" i="1"/>
  <c r="AF41" i="1"/>
  <c r="AD41" i="1"/>
  <c r="AB41" i="1"/>
  <c r="Z41" i="1"/>
  <c r="X41" i="1"/>
  <c r="V41" i="1"/>
  <c r="T41" i="1"/>
  <c r="R41" i="1"/>
  <c r="P41" i="1"/>
  <c r="N41" i="1"/>
  <c r="L41" i="1"/>
  <c r="J41" i="1"/>
  <c r="H41" i="1"/>
  <c r="F41" i="1"/>
  <c r="D41" i="1"/>
  <c r="C41" i="1"/>
  <c r="B41" i="1"/>
  <c r="A41" i="1"/>
  <c r="BD40" i="1"/>
  <c r="BB40" i="1"/>
  <c r="AZ40" i="1"/>
  <c r="AX40" i="1"/>
  <c r="AV40" i="1"/>
  <c r="AT40" i="1"/>
  <c r="AR40" i="1"/>
  <c r="AP40" i="1"/>
  <c r="AN40" i="1"/>
  <c r="AL40" i="1"/>
  <c r="AJ40" i="1"/>
  <c r="AH40" i="1"/>
  <c r="AF40" i="1"/>
  <c r="AD40" i="1"/>
  <c r="AB40" i="1"/>
  <c r="Z40" i="1"/>
  <c r="X40" i="1"/>
  <c r="V40" i="1"/>
  <c r="T40" i="1"/>
  <c r="R40" i="1"/>
  <c r="P40" i="1"/>
  <c r="N40" i="1"/>
  <c r="L40" i="1"/>
  <c r="J40" i="1"/>
  <c r="H40" i="1"/>
  <c r="F40" i="1"/>
  <c r="D40" i="1"/>
  <c r="C40" i="1"/>
  <c r="B40" i="1"/>
  <c r="A40" i="1"/>
  <c r="BD39" i="1"/>
  <c r="BB39" i="1"/>
  <c r="AZ39" i="1"/>
  <c r="AX39" i="1"/>
  <c r="AV39" i="1"/>
  <c r="AT39" i="1"/>
  <c r="AR39" i="1"/>
  <c r="AP39" i="1"/>
  <c r="AN39" i="1"/>
  <c r="AL39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J39" i="1"/>
  <c r="H39" i="1"/>
  <c r="F39" i="1"/>
  <c r="D39" i="1"/>
  <c r="C39" i="1"/>
  <c r="B39" i="1"/>
  <c r="A39" i="1"/>
  <c r="BD38" i="1"/>
  <c r="BB38" i="1"/>
  <c r="AZ38" i="1"/>
  <c r="AX38" i="1"/>
  <c r="AV38" i="1"/>
  <c r="AT38" i="1"/>
  <c r="AR38" i="1"/>
  <c r="AP38" i="1"/>
  <c r="AN38" i="1"/>
  <c r="AL38" i="1"/>
  <c r="AJ38" i="1"/>
  <c r="AH38" i="1"/>
  <c r="AF38" i="1"/>
  <c r="AD38" i="1"/>
  <c r="AB38" i="1"/>
  <c r="Z38" i="1"/>
  <c r="X38" i="1"/>
  <c r="V38" i="1"/>
  <c r="T38" i="1"/>
  <c r="R38" i="1"/>
  <c r="P38" i="1"/>
  <c r="N38" i="1"/>
  <c r="L38" i="1"/>
  <c r="J38" i="1"/>
  <c r="H38" i="1"/>
  <c r="F38" i="1"/>
  <c r="D38" i="1"/>
  <c r="C38" i="1"/>
  <c r="B38" i="1"/>
  <c r="A38" i="1"/>
  <c r="BD37" i="1"/>
  <c r="BB37" i="1"/>
  <c r="AZ37" i="1"/>
  <c r="AX37" i="1"/>
  <c r="AV37" i="1"/>
  <c r="AT37" i="1"/>
  <c r="AR37" i="1"/>
  <c r="AP37" i="1"/>
  <c r="AN37" i="1"/>
  <c r="AL37" i="1"/>
  <c r="AJ37" i="1"/>
  <c r="AH37" i="1"/>
  <c r="AF37" i="1"/>
  <c r="AD37" i="1"/>
  <c r="AB37" i="1"/>
  <c r="Z37" i="1"/>
  <c r="X37" i="1"/>
  <c r="V37" i="1"/>
  <c r="T37" i="1"/>
  <c r="R37" i="1"/>
  <c r="P37" i="1"/>
  <c r="N37" i="1"/>
  <c r="L37" i="1"/>
  <c r="J37" i="1"/>
  <c r="H37" i="1"/>
  <c r="F37" i="1"/>
  <c r="D37" i="1"/>
  <c r="C37" i="1"/>
  <c r="B37" i="1"/>
  <c r="A37" i="1"/>
  <c r="BD36" i="1"/>
  <c r="BB36" i="1"/>
  <c r="AZ36" i="1"/>
  <c r="AX36" i="1"/>
  <c r="AV36" i="1"/>
  <c r="AT36" i="1"/>
  <c r="AR36" i="1"/>
  <c r="AP36" i="1"/>
  <c r="AN36" i="1"/>
  <c r="AL36" i="1"/>
  <c r="AJ36" i="1"/>
  <c r="AH36" i="1"/>
  <c r="AF36" i="1"/>
  <c r="AD36" i="1"/>
  <c r="AB36" i="1"/>
  <c r="Z36" i="1"/>
  <c r="X36" i="1"/>
  <c r="V36" i="1"/>
  <c r="T36" i="1"/>
  <c r="R36" i="1"/>
  <c r="P36" i="1"/>
  <c r="N36" i="1"/>
  <c r="L36" i="1"/>
  <c r="J36" i="1"/>
  <c r="H36" i="1"/>
  <c r="F36" i="1"/>
  <c r="D36" i="1"/>
  <c r="C36" i="1"/>
  <c r="B36" i="1"/>
  <c r="A36" i="1"/>
  <c r="BD35" i="1"/>
  <c r="BB35" i="1"/>
  <c r="AZ35" i="1"/>
  <c r="AX35" i="1"/>
  <c r="AV35" i="1"/>
  <c r="AT35" i="1"/>
  <c r="AR35" i="1"/>
  <c r="AP35" i="1"/>
  <c r="AN35" i="1"/>
  <c r="AL35" i="1"/>
  <c r="AJ35" i="1"/>
  <c r="AH35" i="1"/>
  <c r="AF35" i="1"/>
  <c r="AD35" i="1"/>
  <c r="AB35" i="1"/>
  <c r="Z35" i="1"/>
  <c r="X35" i="1"/>
  <c r="V35" i="1"/>
  <c r="T35" i="1"/>
  <c r="R35" i="1"/>
  <c r="P35" i="1"/>
  <c r="N35" i="1"/>
  <c r="L35" i="1"/>
  <c r="J35" i="1"/>
  <c r="H35" i="1"/>
  <c r="F35" i="1"/>
  <c r="D35" i="1"/>
  <c r="C35" i="1"/>
  <c r="B35" i="1"/>
  <c r="A35" i="1"/>
  <c r="BD34" i="1"/>
  <c r="BB34" i="1"/>
  <c r="AZ34" i="1"/>
  <c r="AX34" i="1"/>
  <c r="AV34" i="1"/>
  <c r="AT34" i="1"/>
  <c r="AR34" i="1"/>
  <c r="AP34" i="1"/>
  <c r="AN34" i="1"/>
  <c r="AL34" i="1"/>
  <c r="AJ34" i="1"/>
  <c r="AH34" i="1"/>
  <c r="AF34" i="1"/>
  <c r="AD34" i="1"/>
  <c r="AB34" i="1"/>
  <c r="Z34" i="1"/>
  <c r="X34" i="1"/>
  <c r="V34" i="1"/>
  <c r="T34" i="1"/>
  <c r="R34" i="1"/>
  <c r="P34" i="1"/>
  <c r="N34" i="1"/>
  <c r="L34" i="1"/>
  <c r="J34" i="1"/>
  <c r="H34" i="1"/>
  <c r="F34" i="1"/>
  <c r="D34" i="1"/>
  <c r="C34" i="1"/>
  <c r="B34" i="1"/>
  <c r="A34" i="1"/>
  <c r="BD33" i="1"/>
  <c r="BB33" i="1"/>
  <c r="AZ33" i="1"/>
  <c r="AX33" i="1"/>
  <c r="AV33" i="1"/>
  <c r="AT33" i="1"/>
  <c r="AR33" i="1"/>
  <c r="AP33" i="1"/>
  <c r="AN33" i="1"/>
  <c r="AL33" i="1"/>
  <c r="AJ33" i="1"/>
  <c r="AH33" i="1"/>
  <c r="AF33" i="1"/>
  <c r="AD33" i="1"/>
  <c r="AB33" i="1"/>
  <c r="Z33" i="1"/>
  <c r="X33" i="1"/>
  <c r="V33" i="1"/>
  <c r="T33" i="1"/>
  <c r="R33" i="1"/>
  <c r="P33" i="1"/>
  <c r="N33" i="1"/>
  <c r="L33" i="1"/>
  <c r="J33" i="1"/>
  <c r="H33" i="1"/>
  <c r="F33" i="1"/>
  <c r="D33" i="1"/>
  <c r="C33" i="1"/>
  <c r="B33" i="1"/>
  <c r="A33" i="1"/>
  <c r="BD32" i="1"/>
  <c r="BB32" i="1"/>
  <c r="AZ32" i="1"/>
  <c r="AX32" i="1"/>
  <c r="AV32" i="1"/>
  <c r="AT32" i="1"/>
  <c r="AR32" i="1"/>
  <c r="AP32" i="1"/>
  <c r="AN32" i="1"/>
  <c r="AL32" i="1"/>
  <c r="AJ32" i="1"/>
  <c r="AH32" i="1"/>
  <c r="AF32" i="1"/>
  <c r="AD32" i="1"/>
  <c r="AB32" i="1"/>
  <c r="Z32" i="1"/>
  <c r="X32" i="1"/>
  <c r="V32" i="1"/>
  <c r="T32" i="1"/>
  <c r="R32" i="1"/>
  <c r="P32" i="1"/>
  <c r="N32" i="1"/>
  <c r="L32" i="1"/>
  <c r="J32" i="1"/>
  <c r="H32" i="1"/>
  <c r="F32" i="1"/>
  <c r="D32" i="1"/>
  <c r="C32" i="1"/>
  <c r="B32" i="1"/>
  <c r="A32" i="1"/>
  <c r="BD31" i="1"/>
  <c r="BB31" i="1"/>
  <c r="AZ31" i="1"/>
  <c r="AX31" i="1"/>
  <c r="AV31" i="1"/>
  <c r="AT31" i="1"/>
  <c r="AR31" i="1"/>
  <c r="AP31" i="1"/>
  <c r="AN31" i="1"/>
  <c r="AL31" i="1"/>
  <c r="AJ31" i="1"/>
  <c r="AH31" i="1"/>
  <c r="AF31" i="1"/>
  <c r="AD31" i="1"/>
  <c r="AB31" i="1"/>
  <c r="Z31" i="1"/>
  <c r="X31" i="1"/>
  <c r="V31" i="1"/>
  <c r="T31" i="1"/>
  <c r="R31" i="1"/>
  <c r="P31" i="1"/>
  <c r="N31" i="1"/>
  <c r="L31" i="1"/>
  <c r="J31" i="1"/>
  <c r="H31" i="1"/>
  <c r="F31" i="1"/>
  <c r="D31" i="1"/>
  <c r="C31" i="1"/>
  <c r="B31" i="1"/>
  <c r="A31" i="1"/>
  <c r="BD30" i="1"/>
  <c r="BB30" i="1"/>
  <c r="AZ30" i="1"/>
  <c r="AX30" i="1"/>
  <c r="AV30" i="1"/>
  <c r="AT30" i="1"/>
  <c r="AR30" i="1"/>
  <c r="AP30" i="1"/>
  <c r="AN30" i="1"/>
  <c r="AL30" i="1"/>
  <c r="AJ30" i="1"/>
  <c r="AH30" i="1"/>
  <c r="AF30" i="1"/>
  <c r="AD30" i="1"/>
  <c r="AB30" i="1"/>
  <c r="Z30" i="1"/>
  <c r="X30" i="1"/>
  <c r="V30" i="1"/>
  <c r="T30" i="1"/>
  <c r="R30" i="1"/>
  <c r="P30" i="1"/>
  <c r="N30" i="1"/>
  <c r="L30" i="1"/>
  <c r="J30" i="1"/>
  <c r="H30" i="1"/>
  <c r="F30" i="1"/>
  <c r="D30" i="1"/>
  <c r="C30" i="1"/>
  <c r="B30" i="1"/>
  <c r="A30" i="1"/>
  <c r="BD29" i="1"/>
  <c r="BB29" i="1"/>
  <c r="AZ29" i="1"/>
  <c r="AX29" i="1"/>
  <c r="AV29" i="1"/>
  <c r="AT29" i="1"/>
  <c r="AR29" i="1"/>
  <c r="AP29" i="1"/>
  <c r="AN29" i="1"/>
  <c r="AL29" i="1"/>
  <c r="AJ29" i="1"/>
  <c r="AH29" i="1"/>
  <c r="AF29" i="1"/>
  <c r="AD29" i="1"/>
  <c r="AB29" i="1"/>
  <c r="Z29" i="1"/>
  <c r="X29" i="1"/>
  <c r="V29" i="1"/>
  <c r="T29" i="1"/>
  <c r="R29" i="1"/>
  <c r="P29" i="1"/>
  <c r="N29" i="1"/>
  <c r="L29" i="1"/>
  <c r="J29" i="1"/>
  <c r="H29" i="1"/>
  <c r="F29" i="1"/>
  <c r="D29" i="1"/>
  <c r="C29" i="1"/>
  <c r="B29" i="1"/>
  <c r="A29" i="1"/>
  <c r="BD28" i="1"/>
  <c r="BB28" i="1"/>
  <c r="AZ28" i="1"/>
  <c r="AX28" i="1"/>
  <c r="AV28" i="1"/>
  <c r="AT28" i="1"/>
  <c r="AR28" i="1"/>
  <c r="AP28" i="1"/>
  <c r="AN28" i="1"/>
  <c r="AL28" i="1"/>
  <c r="AJ28" i="1"/>
  <c r="AH28" i="1"/>
  <c r="AF28" i="1"/>
  <c r="AD28" i="1"/>
  <c r="AB28" i="1"/>
  <c r="Z28" i="1"/>
  <c r="X28" i="1"/>
  <c r="V28" i="1"/>
  <c r="T28" i="1"/>
  <c r="R28" i="1"/>
  <c r="P28" i="1"/>
  <c r="N28" i="1"/>
  <c r="L28" i="1"/>
  <c r="J28" i="1"/>
  <c r="H28" i="1"/>
  <c r="F28" i="1"/>
  <c r="D28" i="1"/>
  <c r="C28" i="1"/>
  <c r="B28" i="1"/>
  <c r="A28" i="1"/>
  <c r="BD27" i="1"/>
  <c r="BB27" i="1"/>
  <c r="AZ27" i="1"/>
  <c r="AX27" i="1"/>
  <c r="AV27" i="1"/>
  <c r="AT27" i="1"/>
  <c r="AR27" i="1"/>
  <c r="AP27" i="1"/>
  <c r="AN27" i="1"/>
  <c r="AL27" i="1"/>
  <c r="AJ27" i="1"/>
  <c r="AH27" i="1"/>
  <c r="AF27" i="1"/>
  <c r="AD27" i="1"/>
  <c r="AB27" i="1"/>
  <c r="Z27" i="1"/>
  <c r="X27" i="1"/>
  <c r="V27" i="1"/>
  <c r="T27" i="1"/>
  <c r="R27" i="1"/>
  <c r="P27" i="1"/>
  <c r="N27" i="1"/>
  <c r="L27" i="1"/>
  <c r="J27" i="1"/>
  <c r="H27" i="1"/>
  <c r="F27" i="1"/>
  <c r="D27" i="1"/>
  <c r="C27" i="1"/>
  <c r="B27" i="1"/>
  <c r="A27" i="1"/>
  <c r="BD26" i="1"/>
  <c r="BB26" i="1"/>
  <c r="AZ26" i="1"/>
  <c r="AX26" i="1"/>
  <c r="AV26" i="1"/>
  <c r="AT26" i="1"/>
  <c r="AR26" i="1"/>
  <c r="AP26" i="1"/>
  <c r="AN26" i="1"/>
  <c r="AL26" i="1"/>
  <c r="AJ26" i="1"/>
  <c r="AH26" i="1"/>
  <c r="AF26" i="1"/>
  <c r="AD26" i="1"/>
  <c r="AB26" i="1"/>
  <c r="Z26" i="1"/>
  <c r="X26" i="1"/>
  <c r="V26" i="1"/>
  <c r="T26" i="1"/>
  <c r="R26" i="1"/>
  <c r="P26" i="1"/>
  <c r="N26" i="1"/>
  <c r="L26" i="1"/>
  <c r="J26" i="1"/>
  <c r="H26" i="1"/>
  <c r="F26" i="1"/>
  <c r="D26" i="1"/>
  <c r="C26" i="1"/>
  <c r="B26" i="1"/>
  <c r="A26" i="1"/>
  <c r="BD25" i="1"/>
  <c r="BB25" i="1"/>
  <c r="AZ25" i="1"/>
  <c r="AX25" i="1"/>
  <c r="AV25" i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F25" i="1"/>
  <c r="D25" i="1"/>
  <c r="C25" i="1"/>
  <c r="B25" i="1"/>
  <c r="A25" i="1"/>
  <c r="BD24" i="1"/>
  <c r="BB24" i="1"/>
  <c r="AZ24" i="1"/>
  <c r="AX24" i="1"/>
  <c r="AV24" i="1"/>
  <c r="AT24" i="1"/>
  <c r="AR24" i="1"/>
  <c r="AP24" i="1"/>
  <c r="AN24" i="1"/>
  <c r="AL24" i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F24" i="1"/>
  <c r="D24" i="1"/>
  <c r="C24" i="1"/>
  <c r="B24" i="1"/>
  <c r="A24" i="1"/>
  <c r="BD23" i="1"/>
  <c r="BB23" i="1"/>
  <c r="AZ23" i="1"/>
  <c r="AX23" i="1"/>
  <c r="AV23" i="1"/>
  <c r="AT23" i="1"/>
  <c r="AR23" i="1"/>
  <c r="AP23" i="1"/>
  <c r="AN23" i="1"/>
  <c r="AL23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F23" i="1"/>
  <c r="D23" i="1"/>
  <c r="C23" i="1"/>
  <c r="B23" i="1"/>
  <c r="A23" i="1"/>
  <c r="BD22" i="1"/>
  <c r="BB22" i="1"/>
  <c r="AZ22" i="1"/>
  <c r="AX22" i="1"/>
  <c r="AV22" i="1"/>
  <c r="AT22" i="1"/>
  <c r="AR22" i="1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D22" i="1"/>
  <c r="C22" i="1"/>
  <c r="B22" i="1"/>
  <c r="A22" i="1"/>
  <c r="BD21" i="1"/>
  <c r="BB21" i="1"/>
  <c r="AZ21" i="1"/>
  <c r="AX21" i="1"/>
  <c r="AV21" i="1"/>
  <c r="AT21" i="1"/>
  <c r="AR21" i="1"/>
  <c r="AP21" i="1"/>
  <c r="AN21" i="1"/>
  <c r="AL21" i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F21" i="1"/>
  <c r="D21" i="1"/>
  <c r="C21" i="1"/>
  <c r="B21" i="1"/>
  <c r="A21" i="1"/>
  <c r="BD20" i="1"/>
  <c r="BB20" i="1"/>
  <c r="AZ20" i="1"/>
  <c r="AX20" i="1"/>
  <c r="AV20" i="1"/>
  <c r="AT20" i="1"/>
  <c r="AR20" i="1"/>
  <c r="AP20" i="1"/>
  <c r="AN20" i="1"/>
  <c r="AL20" i="1"/>
  <c r="AJ20" i="1"/>
  <c r="AH20" i="1"/>
  <c r="AF20" i="1"/>
  <c r="AD20" i="1"/>
  <c r="AB20" i="1"/>
  <c r="Z20" i="1"/>
  <c r="X20" i="1"/>
  <c r="V20" i="1"/>
  <c r="T20" i="1"/>
  <c r="R20" i="1"/>
  <c r="P20" i="1"/>
  <c r="N20" i="1"/>
  <c r="L20" i="1"/>
  <c r="J20" i="1"/>
  <c r="H20" i="1"/>
  <c r="F20" i="1"/>
  <c r="D20" i="1"/>
  <c r="C20" i="1"/>
  <c r="B20" i="1"/>
  <c r="A20" i="1"/>
  <c r="BD19" i="1"/>
  <c r="BB19" i="1"/>
  <c r="AZ19" i="1"/>
  <c r="AX19" i="1"/>
  <c r="AV19" i="1"/>
  <c r="AT19" i="1"/>
  <c r="AR19" i="1"/>
  <c r="AP19" i="1"/>
  <c r="AN19" i="1"/>
  <c r="AL19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F19" i="1"/>
  <c r="D19" i="1"/>
  <c r="C19" i="1"/>
  <c r="B19" i="1"/>
  <c r="A19" i="1"/>
  <c r="BD18" i="1"/>
  <c r="BB18" i="1"/>
  <c r="AZ18" i="1"/>
  <c r="AX18" i="1"/>
  <c r="AV18" i="1"/>
  <c r="AT18" i="1"/>
  <c r="AR18" i="1"/>
  <c r="AP18" i="1"/>
  <c r="AN18" i="1"/>
  <c r="AL18" i="1"/>
  <c r="AJ18" i="1"/>
  <c r="AH18" i="1"/>
  <c r="AF18" i="1"/>
  <c r="AD18" i="1"/>
  <c r="AB18" i="1"/>
  <c r="Z18" i="1"/>
  <c r="X18" i="1"/>
  <c r="V18" i="1"/>
  <c r="T18" i="1"/>
  <c r="R18" i="1"/>
  <c r="P18" i="1"/>
  <c r="N18" i="1"/>
  <c r="L18" i="1"/>
  <c r="J18" i="1"/>
  <c r="H18" i="1"/>
  <c r="F18" i="1"/>
  <c r="D18" i="1"/>
  <c r="C18" i="1"/>
  <c r="B18" i="1"/>
  <c r="A18" i="1"/>
  <c r="BD17" i="1"/>
  <c r="BB17" i="1"/>
  <c r="AZ17" i="1"/>
  <c r="AX17" i="1"/>
  <c r="AV17" i="1"/>
  <c r="AT17" i="1"/>
  <c r="AR17" i="1"/>
  <c r="AP17" i="1"/>
  <c r="AN17" i="1"/>
  <c r="AL17" i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F17" i="1"/>
  <c r="D17" i="1"/>
  <c r="C17" i="1"/>
  <c r="B17" i="1"/>
  <c r="A17" i="1"/>
  <c r="BD16" i="1"/>
  <c r="BB16" i="1"/>
  <c r="AZ16" i="1"/>
  <c r="AX16" i="1"/>
  <c r="AV16" i="1"/>
  <c r="AT16" i="1"/>
  <c r="AR16" i="1"/>
  <c r="AP16" i="1"/>
  <c r="AN16" i="1"/>
  <c r="AL16" i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D16" i="1"/>
  <c r="C16" i="1"/>
  <c r="B16" i="1"/>
  <c r="A16" i="1"/>
  <c r="BD15" i="1"/>
  <c r="BB15" i="1"/>
  <c r="AZ15" i="1"/>
  <c r="AX15" i="1"/>
  <c r="AV15" i="1"/>
  <c r="AT15" i="1"/>
  <c r="AR15" i="1"/>
  <c r="AP15" i="1"/>
  <c r="AN15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  <c r="D15" i="1"/>
  <c r="C15" i="1"/>
  <c r="B15" i="1"/>
  <c r="A15" i="1"/>
  <c r="BD14" i="1"/>
  <c r="BB14" i="1"/>
  <c r="AZ14" i="1"/>
  <c r="AX14" i="1"/>
  <c r="AV14" i="1"/>
  <c r="AT14" i="1"/>
  <c r="AR14" i="1"/>
  <c r="AP14" i="1"/>
  <c r="AN14" i="1"/>
  <c r="AL14" i="1"/>
  <c r="AJ14" i="1"/>
  <c r="AH14" i="1"/>
  <c r="AF14" i="1"/>
  <c r="AD14" i="1"/>
  <c r="AB14" i="1"/>
  <c r="Z14" i="1"/>
  <c r="X14" i="1"/>
  <c r="V14" i="1"/>
  <c r="T14" i="1"/>
  <c r="R14" i="1"/>
  <c r="P14" i="1"/>
  <c r="N14" i="1"/>
  <c r="L14" i="1"/>
  <c r="J14" i="1"/>
  <c r="H14" i="1"/>
  <c r="F14" i="1"/>
  <c r="D14" i="1"/>
  <c r="C14" i="1"/>
  <c r="B14" i="1"/>
  <c r="A14" i="1"/>
  <c r="BD59" i="13"/>
  <c r="BD58" i="13"/>
  <c r="BD57" i="13"/>
  <c r="BD56" i="13"/>
  <c r="BD55" i="13"/>
  <c r="BD54" i="13"/>
  <c r="BD53" i="13"/>
  <c r="BD52" i="13"/>
  <c r="BD51" i="13"/>
  <c r="BD50" i="13"/>
  <c r="BD49" i="13"/>
  <c r="BD48" i="13"/>
  <c r="BD47" i="13"/>
  <c r="BD46" i="13"/>
  <c r="BD45" i="13"/>
  <c r="BD44" i="13"/>
  <c r="BD43" i="13"/>
  <c r="BD42" i="13"/>
  <c r="BD41" i="13"/>
  <c r="BD40" i="13"/>
  <c r="BD19" i="13"/>
  <c r="BD18" i="13"/>
  <c r="BD17" i="13"/>
  <c r="BD16" i="13"/>
  <c r="BD15" i="13"/>
  <c r="BD14" i="13"/>
  <c r="BD13" i="13"/>
  <c r="BB59" i="13"/>
  <c r="BB58" i="13"/>
  <c r="BB57" i="13"/>
  <c r="BB56" i="13"/>
  <c r="BB55" i="13"/>
  <c r="BB54" i="13"/>
  <c r="BB53" i="13"/>
  <c r="BB52" i="13"/>
  <c r="BB51" i="13"/>
  <c r="BB50" i="13"/>
  <c r="BB49" i="13"/>
  <c r="BB48" i="13"/>
  <c r="BB47" i="13"/>
  <c r="BB46" i="13"/>
  <c r="BB45" i="13"/>
  <c r="BB44" i="13"/>
  <c r="BB43" i="13"/>
  <c r="BB42" i="13"/>
  <c r="BB41" i="13"/>
  <c r="BB40" i="13"/>
  <c r="BB19" i="13"/>
  <c r="BB18" i="13"/>
  <c r="BB17" i="13"/>
  <c r="BB16" i="13"/>
  <c r="BB15" i="13"/>
  <c r="BB14" i="13"/>
  <c r="BB13" i="13"/>
  <c r="AZ59" i="13"/>
  <c r="AZ58" i="13"/>
  <c r="AZ57" i="13"/>
  <c r="AZ56" i="13"/>
  <c r="AZ55" i="13"/>
  <c r="AZ54" i="13"/>
  <c r="AZ53" i="13"/>
  <c r="AZ52" i="13"/>
  <c r="AZ51" i="13"/>
  <c r="AZ50" i="13"/>
  <c r="AZ49" i="13"/>
  <c r="AZ48" i="13"/>
  <c r="AZ47" i="13"/>
  <c r="AZ46" i="13"/>
  <c r="AZ45" i="13"/>
  <c r="AZ44" i="13"/>
  <c r="AZ43" i="13"/>
  <c r="AZ42" i="13"/>
  <c r="AZ41" i="13"/>
  <c r="AZ40" i="13"/>
  <c r="AZ19" i="13"/>
  <c r="AZ18" i="13"/>
  <c r="AZ17" i="13"/>
  <c r="AZ16" i="13"/>
  <c r="AZ15" i="13"/>
  <c r="AZ14" i="13"/>
  <c r="AZ13" i="13"/>
  <c r="AR59" i="13"/>
  <c r="AR58" i="13"/>
  <c r="AR57" i="13"/>
  <c r="AR56" i="13"/>
  <c r="AR55" i="13"/>
  <c r="AR54" i="13"/>
  <c r="AR53" i="13"/>
  <c r="AR52" i="13"/>
  <c r="AR51" i="13"/>
  <c r="AR50" i="13"/>
  <c r="AR49" i="13"/>
  <c r="AR48" i="13"/>
  <c r="AR47" i="13"/>
  <c r="AR46" i="13"/>
  <c r="AR45" i="13"/>
  <c r="AR44" i="13"/>
  <c r="AR43" i="13"/>
  <c r="AR42" i="13"/>
  <c r="AR41" i="13"/>
  <c r="AR40" i="13"/>
  <c r="AR19" i="13"/>
  <c r="AR18" i="13"/>
  <c r="AR17" i="13"/>
  <c r="AR16" i="13"/>
  <c r="AR15" i="13"/>
  <c r="AR14" i="13"/>
  <c r="AR13" i="13"/>
  <c r="AX59" i="13"/>
  <c r="AX58" i="13"/>
  <c r="AX57" i="13"/>
  <c r="AX56" i="13"/>
  <c r="AX55" i="13"/>
  <c r="AX54" i="13"/>
  <c r="AX53" i="13"/>
  <c r="AX52" i="13"/>
  <c r="AX51" i="13"/>
  <c r="AX50" i="13"/>
  <c r="AX49" i="13"/>
  <c r="AX48" i="13"/>
  <c r="AX47" i="13"/>
  <c r="AX46" i="13"/>
  <c r="AX45" i="13"/>
  <c r="AX44" i="13"/>
  <c r="AX43" i="13"/>
  <c r="AX42" i="13"/>
  <c r="AX41" i="13"/>
  <c r="AX40" i="13"/>
  <c r="AX19" i="13"/>
  <c r="AX18" i="13"/>
  <c r="AX17" i="13"/>
  <c r="AX16" i="13"/>
  <c r="AX15" i="13"/>
  <c r="AX14" i="13"/>
  <c r="AX13" i="13"/>
  <c r="AT59" i="13"/>
  <c r="AT58" i="13"/>
  <c r="AT57" i="13"/>
  <c r="AT56" i="13"/>
  <c r="AT55" i="13"/>
  <c r="AT54" i="13"/>
  <c r="AT53" i="13"/>
  <c r="AT52" i="13"/>
  <c r="AT51" i="13"/>
  <c r="AT50" i="13"/>
  <c r="AT49" i="13"/>
  <c r="AT48" i="13"/>
  <c r="AT47" i="13"/>
  <c r="AT46" i="13"/>
  <c r="AT45" i="13"/>
  <c r="AT44" i="13"/>
  <c r="AT43" i="13"/>
  <c r="AT42" i="13"/>
  <c r="AT41" i="13"/>
  <c r="AT40" i="13"/>
  <c r="AT19" i="13"/>
  <c r="AT18" i="13"/>
  <c r="AT17" i="13"/>
  <c r="AT16" i="13"/>
  <c r="AT15" i="13"/>
  <c r="AT14" i="13"/>
  <c r="AT13" i="13"/>
  <c r="AP59" i="13"/>
  <c r="AP58" i="13"/>
  <c r="AP57" i="13"/>
  <c r="AP56" i="13"/>
  <c r="AP55" i="13"/>
  <c r="AP54" i="13"/>
  <c r="AP53" i="13"/>
  <c r="AP52" i="13"/>
  <c r="AP51" i="13"/>
  <c r="AP50" i="13"/>
  <c r="AP49" i="13"/>
  <c r="AP48" i="13"/>
  <c r="AP47" i="13"/>
  <c r="AP46" i="13"/>
  <c r="AP45" i="13"/>
  <c r="AP44" i="13"/>
  <c r="AP43" i="13"/>
  <c r="AP42" i="13"/>
  <c r="AP41" i="13"/>
  <c r="AP40" i="13"/>
  <c r="AP19" i="13"/>
  <c r="AP18" i="13"/>
  <c r="AP17" i="13"/>
  <c r="AP16" i="13"/>
  <c r="AP15" i="13"/>
  <c r="AP14" i="13"/>
  <c r="AP13" i="13"/>
  <c r="AN59" i="13"/>
  <c r="AN58" i="13"/>
  <c r="AN57" i="13"/>
  <c r="AN56" i="13"/>
  <c r="AN55" i="13"/>
  <c r="AN54" i="13"/>
  <c r="AN53" i="13"/>
  <c r="AN52" i="13"/>
  <c r="AN51" i="13"/>
  <c r="AN50" i="13"/>
  <c r="AN49" i="13"/>
  <c r="AN48" i="13"/>
  <c r="AN47" i="13"/>
  <c r="AN46" i="13"/>
  <c r="AN45" i="13"/>
  <c r="AN44" i="13"/>
  <c r="AN43" i="13"/>
  <c r="AN42" i="13"/>
  <c r="AN41" i="13"/>
  <c r="AN40" i="13"/>
  <c r="AN19" i="13"/>
  <c r="AN18" i="13"/>
  <c r="AN17" i="13"/>
  <c r="AN16" i="13"/>
  <c r="AN15" i="13"/>
  <c r="AN14" i="13"/>
  <c r="AN13" i="13"/>
  <c r="AL59" i="13"/>
  <c r="AL58" i="13"/>
  <c r="AL57" i="13"/>
  <c r="AL56" i="13"/>
  <c r="AL55" i="13"/>
  <c r="AL54" i="13"/>
  <c r="AL53" i="13"/>
  <c r="AL52" i="13"/>
  <c r="AL51" i="13"/>
  <c r="AL50" i="13"/>
  <c r="AL49" i="13"/>
  <c r="AL48" i="13"/>
  <c r="AL47" i="13"/>
  <c r="AL46" i="13"/>
  <c r="AL45" i="13"/>
  <c r="AL44" i="13"/>
  <c r="AL43" i="13"/>
  <c r="AL42" i="13"/>
  <c r="AL41" i="13"/>
  <c r="AL40" i="13"/>
  <c r="AL19" i="13"/>
  <c r="AL18" i="13"/>
  <c r="AL17" i="13"/>
  <c r="AL16" i="13"/>
  <c r="AL15" i="13"/>
  <c r="AL14" i="13"/>
  <c r="AL13" i="13"/>
  <c r="AJ59" i="13"/>
  <c r="AJ58" i="13"/>
  <c r="AJ57" i="13"/>
  <c r="AJ56" i="13"/>
  <c r="AJ55" i="13"/>
  <c r="AJ54" i="13"/>
  <c r="AJ53" i="13"/>
  <c r="AJ52" i="13"/>
  <c r="AJ51" i="13"/>
  <c r="AJ50" i="13"/>
  <c r="AJ49" i="13"/>
  <c r="AJ48" i="13"/>
  <c r="AJ47" i="13"/>
  <c r="AJ46" i="13"/>
  <c r="AJ45" i="13"/>
  <c r="AJ44" i="13"/>
  <c r="AJ43" i="13"/>
  <c r="AJ42" i="13"/>
  <c r="AJ41" i="13"/>
  <c r="AJ40" i="13"/>
  <c r="AJ19" i="13"/>
  <c r="AJ18" i="13"/>
  <c r="AJ17" i="13"/>
  <c r="AJ16" i="13"/>
  <c r="AJ15" i="13"/>
  <c r="AJ14" i="13"/>
  <c r="AJ13" i="13"/>
  <c r="AH59" i="13"/>
  <c r="AH58" i="13"/>
  <c r="AH57" i="13"/>
  <c r="AH56" i="13"/>
  <c r="AH55" i="13"/>
  <c r="AH54" i="13"/>
  <c r="AH53" i="13"/>
  <c r="AH52" i="13"/>
  <c r="AH51" i="13"/>
  <c r="AH50" i="13"/>
  <c r="AH49" i="13"/>
  <c r="AH48" i="13"/>
  <c r="AH47" i="13"/>
  <c r="AH46" i="13"/>
  <c r="AH45" i="13"/>
  <c r="AH44" i="13"/>
  <c r="AH43" i="13"/>
  <c r="AH42" i="13"/>
  <c r="AH41" i="13"/>
  <c r="AH40" i="13"/>
  <c r="AH19" i="13"/>
  <c r="AH18" i="13"/>
  <c r="AH17" i="13"/>
  <c r="AH16" i="13"/>
  <c r="AH15" i="13"/>
  <c r="AH14" i="13"/>
  <c r="AH13" i="13"/>
  <c r="AF59" i="13"/>
  <c r="AF58" i="13"/>
  <c r="AF57" i="13"/>
  <c r="AF56" i="13"/>
  <c r="AF55" i="13"/>
  <c r="AF54" i="13"/>
  <c r="AF53" i="13"/>
  <c r="AF52" i="13"/>
  <c r="AF51" i="13"/>
  <c r="AF50" i="13"/>
  <c r="AF49" i="13"/>
  <c r="AF48" i="13"/>
  <c r="AF47" i="13"/>
  <c r="AF46" i="13"/>
  <c r="AF45" i="13"/>
  <c r="AF44" i="13"/>
  <c r="AF43" i="13"/>
  <c r="AF42" i="13"/>
  <c r="AF41" i="13"/>
  <c r="AF40" i="13"/>
  <c r="AF19" i="13"/>
  <c r="AF18" i="13"/>
  <c r="AF17" i="13"/>
  <c r="AF16" i="13"/>
  <c r="AF15" i="13"/>
  <c r="AF14" i="13"/>
  <c r="AF13" i="13"/>
  <c r="AD59" i="13"/>
  <c r="AD58" i="13"/>
  <c r="AD57" i="13"/>
  <c r="AD56" i="13"/>
  <c r="AD55" i="13"/>
  <c r="AD54" i="13"/>
  <c r="AD53" i="13"/>
  <c r="AD52" i="13"/>
  <c r="AD51" i="13"/>
  <c r="AD50" i="13"/>
  <c r="AD49" i="13"/>
  <c r="AD48" i="13"/>
  <c r="AD47" i="13"/>
  <c r="AD46" i="13"/>
  <c r="AD45" i="13"/>
  <c r="AD44" i="13"/>
  <c r="AD43" i="13"/>
  <c r="AD42" i="13"/>
  <c r="AD41" i="13"/>
  <c r="AD40" i="13"/>
  <c r="AD19" i="13"/>
  <c r="AD18" i="13"/>
  <c r="AD17" i="13"/>
  <c r="AD16" i="13"/>
  <c r="AD15" i="13"/>
  <c r="AD14" i="13"/>
  <c r="AD13" i="13"/>
  <c r="AB59" i="13"/>
  <c r="AB58" i="13"/>
  <c r="AB57" i="13"/>
  <c r="AB56" i="13"/>
  <c r="AB55" i="13"/>
  <c r="AB54" i="13"/>
  <c r="AB53" i="13"/>
  <c r="AB52" i="13"/>
  <c r="AB51" i="13"/>
  <c r="AB50" i="13"/>
  <c r="AB49" i="13"/>
  <c r="AB48" i="13"/>
  <c r="AB47" i="13"/>
  <c r="AB46" i="13"/>
  <c r="AB45" i="13"/>
  <c r="AB44" i="13"/>
  <c r="AB43" i="13"/>
  <c r="AB42" i="13"/>
  <c r="AB41" i="13"/>
  <c r="AB40" i="13"/>
  <c r="AB19" i="13"/>
  <c r="AB18" i="13"/>
  <c r="AB17" i="13"/>
  <c r="AB16" i="13"/>
  <c r="AB15" i="13"/>
  <c r="AB14" i="13"/>
  <c r="Z59" i="13"/>
  <c r="Z58" i="13"/>
  <c r="Z57" i="13"/>
  <c r="Z56" i="13"/>
  <c r="Z55" i="13"/>
  <c r="Z54" i="13"/>
  <c r="Z53" i="13"/>
  <c r="Z52" i="13"/>
  <c r="Z51" i="13"/>
  <c r="Z50" i="13"/>
  <c r="Z49" i="13"/>
  <c r="Z48" i="13"/>
  <c r="Z47" i="13"/>
  <c r="Z46" i="13"/>
  <c r="Z45" i="13"/>
  <c r="Z44" i="13"/>
  <c r="Z43" i="13"/>
  <c r="Z42" i="13"/>
  <c r="Z41" i="13"/>
  <c r="Z40" i="13"/>
  <c r="Z19" i="13"/>
  <c r="Z18" i="13"/>
  <c r="Z17" i="13"/>
  <c r="Z16" i="13"/>
  <c r="Z15" i="13"/>
  <c r="Z14" i="13"/>
  <c r="Z13" i="13"/>
  <c r="X59" i="13"/>
  <c r="X58" i="13"/>
  <c r="X57" i="13"/>
  <c r="X56" i="13"/>
  <c r="X55" i="13"/>
  <c r="X54" i="13"/>
  <c r="X53" i="13"/>
  <c r="X52" i="13"/>
  <c r="X51" i="13"/>
  <c r="X50" i="13"/>
  <c r="X49" i="13"/>
  <c r="X48" i="13"/>
  <c r="X47" i="13"/>
  <c r="X46" i="13"/>
  <c r="X45" i="13"/>
  <c r="X44" i="13"/>
  <c r="X43" i="13"/>
  <c r="X42" i="13"/>
  <c r="X41" i="13"/>
  <c r="X40" i="13"/>
  <c r="X19" i="13"/>
  <c r="X18" i="13"/>
  <c r="X17" i="13"/>
  <c r="X16" i="13"/>
  <c r="X15" i="13"/>
  <c r="X14" i="13"/>
  <c r="X13" i="13"/>
  <c r="V59" i="13"/>
  <c r="V58" i="13"/>
  <c r="V57" i="13"/>
  <c r="V56" i="13"/>
  <c r="V55" i="13"/>
  <c r="V54" i="13"/>
  <c r="V53" i="13"/>
  <c r="V52" i="13"/>
  <c r="V51" i="13"/>
  <c r="V50" i="13"/>
  <c r="V49" i="13"/>
  <c r="V48" i="13"/>
  <c r="V47" i="13"/>
  <c r="V46" i="13"/>
  <c r="V45" i="13"/>
  <c r="V44" i="13"/>
  <c r="V43" i="13"/>
  <c r="V42" i="13"/>
  <c r="V41" i="13"/>
  <c r="V40" i="13"/>
  <c r="V19" i="13"/>
  <c r="V18" i="13"/>
  <c r="V17" i="13"/>
  <c r="V16" i="13"/>
  <c r="V15" i="13"/>
  <c r="V14" i="13"/>
  <c r="V13" i="13"/>
  <c r="AV13" i="13"/>
  <c r="AB13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19" i="13"/>
  <c r="T18" i="13"/>
  <c r="T17" i="13"/>
  <c r="T16" i="13"/>
  <c r="T15" i="13"/>
  <c r="T14" i="13"/>
  <c r="T13" i="13"/>
  <c r="R59" i="13"/>
  <c r="R58" i="13"/>
  <c r="R57" i="13"/>
  <c r="R56" i="13"/>
  <c r="R55" i="13"/>
  <c r="R54" i="13"/>
  <c r="R53" i="13"/>
  <c r="R52" i="13"/>
  <c r="R51" i="13"/>
  <c r="R50" i="13"/>
  <c r="R49" i="13"/>
  <c r="R48" i="13"/>
  <c r="R47" i="13"/>
  <c r="R46" i="13"/>
  <c r="R45" i="13"/>
  <c r="R44" i="13"/>
  <c r="R43" i="13"/>
  <c r="R42" i="13"/>
  <c r="R41" i="13"/>
  <c r="R40" i="13"/>
  <c r="R19" i="13"/>
  <c r="R18" i="13"/>
  <c r="R17" i="13"/>
  <c r="R16" i="13"/>
  <c r="R15" i="13"/>
  <c r="R14" i="13"/>
  <c r="R13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19" i="13"/>
  <c r="P18" i="13"/>
  <c r="P17" i="13"/>
  <c r="P16" i="13"/>
  <c r="P15" i="13"/>
  <c r="P14" i="13"/>
  <c r="P13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19" i="13"/>
  <c r="N18" i="13"/>
  <c r="N17" i="13"/>
  <c r="N16" i="13"/>
  <c r="N15" i="13"/>
  <c r="N14" i="13"/>
  <c r="N13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19" i="13"/>
  <c r="L18" i="13"/>
  <c r="L17" i="13"/>
  <c r="L16" i="13"/>
  <c r="L15" i="13"/>
  <c r="L14" i="13"/>
  <c r="L13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19" i="13"/>
  <c r="J18" i="13"/>
  <c r="J17" i="13"/>
  <c r="J16" i="13"/>
  <c r="J15" i="13"/>
  <c r="J14" i="13"/>
  <c r="J13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19" i="13"/>
  <c r="H18" i="13"/>
  <c r="H17" i="13"/>
  <c r="H16" i="13"/>
  <c r="H15" i="13"/>
  <c r="H14" i="13"/>
  <c r="H13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19" i="13"/>
  <c r="F18" i="13"/>
  <c r="F17" i="13"/>
  <c r="F16" i="13"/>
  <c r="F15" i="13"/>
  <c r="F14" i="13"/>
  <c r="F13" i="13"/>
  <c r="D59" i="13"/>
  <c r="C59" i="13"/>
  <c r="B59" i="13"/>
  <c r="A59" i="13"/>
  <c r="D58" i="13"/>
  <c r="C58" i="13"/>
  <c r="B58" i="13"/>
  <c r="A58" i="13"/>
  <c r="D57" i="13"/>
  <c r="C57" i="13"/>
  <c r="B57" i="13"/>
  <c r="A57" i="13"/>
  <c r="D56" i="13"/>
  <c r="C56" i="13"/>
  <c r="B56" i="13"/>
  <c r="A56" i="13"/>
  <c r="D55" i="13"/>
  <c r="C55" i="13"/>
  <c r="B55" i="13"/>
  <c r="A55" i="13"/>
  <c r="D54" i="13"/>
  <c r="C54" i="13"/>
  <c r="B54" i="13"/>
  <c r="A54" i="13"/>
  <c r="D53" i="13"/>
  <c r="C53" i="13"/>
  <c r="B53" i="13"/>
  <c r="A53" i="13"/>
  <c r="D52" i="13"/>
  <c r="C52" i="13"/>
  <c r="B52" i="13"/>
  <c r="A52" i="13"/>
  <c r="D51" i="13"/>
  <c r="C51" i="13"/>
  <c r="B51" i="13"/>
  <c r="A51" i="13"/>
  <c r="D50" i="13"/>
  <c r="C50" i="13"/>
  <c r="B50" i="13"/>
  <c r="A50" i="13"/>
  <c r="D49" i="13"/>
  <c r="C49" i="13"/>
  <c r="B49" i="13"/>
  <c r="A49" i="13"/>
  <c r="D48" i="13"/>
  <c r="C48" i="13"/>
  <c r="B48" i="13"/>
  <c r="A48" i="13"/>
  <c r="D47" i="13"/>
  <c r="C47" i="13"/>
  <c r="B47" i="13"/>
  <c r="A47" i="13"/>
  <c r="D46" i="13"/>
  <c r="C46" i="13"/>
  <c r="B46" i="13"/>
  <c r="A46" i="13"/>
  <c r="D45" i="13"/>
  <c r="C45" i="13"/>
  <c r="B45" i="13"/>
  <c r="A45" i="13"/>
  <c r="D44" i="13"/>
  <c r="C44" i="13"/>
  <c r="B44" i="13"/>
  <c r="A44" i="13"/>
  <c r="D43" i="13"/>
  <c r="C43" i="13"/>
  <c r="B43" i="13"/>
  <c r="A43" i="13"/>
  <c r="D42" i="13"/>
  <c r="C42" i="13"/>
  <c r="B42" i="13"/>
  <c r="A42" i="13"/>
  <c r="D41" i="13"/>
  <c r="C41" i="13"/>
  <c r="B41" i="13"/>
  <c r="A41" i="13"/>
  <c r="D40" i="13"/>
  <c r="C40" i="13"/>
  <c r="B40" i="13"/>
  <c r="A40" i="13"/>
  <c r="D19" i="13"/>
  <c r="C19" i="13"/>
  <c r="B19" i="13"/>
  <c r="A19" i="13"/>
  <c r="D18" i="13"/>
  <c r="C18" i="13"/>
  <c r="B18" i="13"/>
  <c r="A18" i="13"/>
  <c r="D17" i="13"/>
  <c r="C17" i="13"/>
  <c r="B17" i="13"/>
  <c r="A17" i="13"/>
  <c r="D16" i="13"/>
  <c r="C16" i="13"/>
  <c r="B16" i="13"/>
  <c r="A16" i="13"/>
  <c r="D15" i="13"/>
  <c r="C15" i="13"/>
  <c r="B15" i="13"/>
  <c r="A15" i="13"/>
  <c r="D14" i="13"/>
  <c r="C14" i="13"/>
  <c r="B14" i="13"/>
  <c r="A14" i="13"/>
  <c r="D13" i="13"/>
  <c r="C13" i="13"/>
  <c r="B13" i="13"/>
  <c r="A13" i="13"/>
  <c r="M11" i="13"/>
  <c r="K11" i="13"/>
  <c r="I11" i="13"/>
  <c r="G11" i="13"/>
  <c r="E11" i="13"/>
  <c r="D12" i="13"/>
  <c r="C12" i="13"/>
  <c r="B12" i="13"/>
  <c r="A12" i="13"/>
  <c r="D11" i="13"/>
  <c r="C11" i="13"/>
  <c r="B11" i="13"/>
  <c r="A11" i="13"/>
  <c r="G11" i="1"/>
  <c r="I11" i="1"/>
  <c r="D13" i="1"/>
  <c r="C13" i="1"/>
  <c r="B13" i="1"/>
  <c r="D12" i="1"/>
  <c r="C12" i="1"/>
  <c r="B12" i="1"/>
  <c r="A12" i="1"/>
  <c r="D11" i="1"/>
  <c r="C11" i="1"/>
  <c r="B11" i="1"/>
  <c r="A11" i="1"/>
  <c r="A13" i="1"/>
  <c r="AV59" i="13"/>
  <c r="AV58" i="13"/>
  <c r="AV57" i="13"/>
  <c r="AV56" i="13"/>
  <c r="AV55" i="13"/>
  <c r="AV54" i="13"/>
  <c r="AV53" i="13"/>
  <c r="AV52" i="13"/>
  <c r="AV51" i="13"/>
  <c r="AV50" i="13"/>
  <c r="AV49" i="13"/>
  <c r="AV48" i="13"/>
  <c r="AV47" i="13"/>
  <c r="AV46" i="13"/>
  <c r="AV45" i="13"/>
  <c r="AV44" i="13"/>
  <c r="AV43" i="13"/>
  <c r="AV42" i="13"/>
  <c r="AV41" i="13"/>
  <c r="AV40" i="13"/>
  <c r="AV19" i="13"/>
  <c r="AV18" i="13"/>
  <c r="AV17" i="13"/>
  <c r="AV16" i="13"/>
  <c r="AV15" i="13"/>
  <c r="AV14" i="13"/>
  <c r="BC11" i="13"/>
  <c r="BA11" i="13"/>
  <c r="AY11" i="13"/>
  <c r="AW11" i="13"/>
  <c r="AU11" i="13"/>
  <c r="AS11" i="13"/>
  <c r="AQ11" i="13"/>
  <c r="AO11" i="13"/>
  <c r="AM11" i="13"/>
  <c r="AK11" i="13"/>
  <c r="AI11" i="13"/>
  <c r="AG11" i="13"/>
  <c r="AE11" i="13"/>
  <c r="AC11" i="13"/>
  <c r="AA11" i="13"/>
  <c r="Y11" i="13"/>
  <c r="W11" i="13"/>
  <c r="U11" i="13"/>
  <c r="S11" i="13"/>
  <c r="Q11" i="13"/>
  <c r="O11" i="13"/>
  <c r="BD13" i="1"/>
  <c r="BB13" i="1"/>
  <c r="AZ13" i="1"/>
  <c r="AX13" i="1"/>
  <c r="AV13" i="1"/>
  <c r="AT13" i="1"/>
  <c r="AR13" i="1"/>
  <c r="AP13" i="1"/>
  <c r="AN13" i="1"/>
  <c r="AL13" i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F13" i="1"/>
  <c r="BC11" i="1"/>
  <c r="BA11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E11" i="1"/>
</calcChain>
</file>

<file path=xl/comments1.xml><?xml version="1.0" encoding="utf-8"?>
<comments xmlns="http://schemas.openxmlformats.org/spreadsheetml/2006/main">
  <authors>
    <author>a1taao1</author>
  </authors>
  <commentList>
    <comment ref="E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</commentList>
</comments>
</file>

<file path=xl/comments2.xml><?xml version="1.0" encoding="utf-8"?>
<comments xmlns="http://schemas.openxmlformats.org/spreadsheetml/2006/main">
  <authors>
    <author>Peter</author>
    <author>a1taao1</author>
    <author>Peter Dürdoth</author>
  </authors>
  <commentList>
    <comment ref="A1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B1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C1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D1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E1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A1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B1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C1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D1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E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F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G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H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I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J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K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L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M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N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O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P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Q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R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S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T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U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V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W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X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Y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Z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A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B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C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D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E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F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G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H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I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J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K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L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M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N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O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P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Q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R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S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T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U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V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W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X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Y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Z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BA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BB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BC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BD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1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1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1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1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1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1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1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1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1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1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1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1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1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1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1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1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1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1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1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1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1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1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1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1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1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1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1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1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1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1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2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2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2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2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2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2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2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2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2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2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2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2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2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2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2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2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2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2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2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2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3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3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3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3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3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3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3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3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3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3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3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3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3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3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3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3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3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3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3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3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4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4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4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4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4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4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4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4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4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4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4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4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4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4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4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4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4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4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4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4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5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5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5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51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5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52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5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53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5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54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5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55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5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56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5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57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5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58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5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59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6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6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6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6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G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I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K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M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O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Q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S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U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W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Y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A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C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E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G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I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K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M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O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Q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S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U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W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AY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A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  <comment ref="BC60" authorId="2" shapeId="0">
      <text>
        <r>
          <rPr>
            <b/>
            <sz val="8"/>
            <color indexed="81"/>
            <rFont val="Arial"/>
            <family val="2"/>
          </rPr>
          <t>Tipp:</t>
        </r>
        <r>
          <rPr>
            <sz val="8"/>
            <color indexed="81"/>
            <rFont val="Arial"/>
            <family val="2"/>
          </rPr>
          <t xml:space="preserve"> 
aktuelles Datum einfügen
==&gt; Tasten
STRG+(Punkt) 
gleichzeitig drücken</t>
        </r>
      </text>
    </comment>
  </commentList>
</comments>
</file>

<file path=xl/comments3.xml><?xml version="1.0" encoding="utf-8"?>
<comments xmlns="http://schemas.openxmlformats.org/spreadsheetml/2006/main">
  <authors>
    <author>a1taao1</author>
  </authors>
  <commentList>
    <comment ref="E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1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1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1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1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1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1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2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3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4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0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1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2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3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4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5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6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7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8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E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F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G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H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I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J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K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L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M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N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O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P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Q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R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S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T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U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V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W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X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Y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Z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A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B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C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D59" authorId="0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</commentList>
</comments>
</file>

<file path=xl/comments4.xml><?xml version="1.0" encoding="utf-8"?>
<comments xmlns="http://schemas.openxmlformats.org/spreadsheetml/2006/main">
  <authors>
    <author>Peter</author>
    <author>a1taao1</author>
    <author>Peter Dürdoth</author>
  </authors>
  <commentList>
    <comment ref="A1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B1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C1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D1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E1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A1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B1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C1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D1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  <r>
          <rPr>
            <sz val="8"/>
            <color indexed="81"/>
            <rFont val="Tahoma"/>
          </rPr>
          <t xml:space="preserve">
</t>
        </r>
      </text>
    </comment>
    <comment ref="E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F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G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H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I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J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K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L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M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N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O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P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Q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R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S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T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U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V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W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X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Y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Z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A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B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C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D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E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F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G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H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I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J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K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L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M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N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O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P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Q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R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S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T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U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V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W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X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Y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AZ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BA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BB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BC12" authorId="1" shapeId="0">
      <text>
        <r>
          <rPr>
            <sz val="10"/>
            <color indexed="81"/>
            <rFont val="Tahoma"/>
            <family val="2"/>
          </rPr>
          <t>Bitte Datum der letzten Unterweisung eingeben</t>
        </r>
      </text>
    </comment>
    <comment ref="BD12" authorId="1" shapeId="0">
      <text>
        <r>
          <rPr>
            <sz val="10"/>
            <color indexed="81"/>
            <rFont val="Tahoma"/>
            <family val="2"/>
          </rPr>
          <t>rot = letzte Unterweisung länger als 1 Jahr her</t>
        </r>
      </text>
    </comment>
    <comment ref="A1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1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1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1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1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1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1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1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1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1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1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1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1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1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1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1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1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1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1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1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1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1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1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1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1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1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1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1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1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1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1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1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1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1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1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1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1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1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1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1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1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1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1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1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1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1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1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1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1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1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1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1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1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1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1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1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1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1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1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1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1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1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1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1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1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1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1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1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1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1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1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1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1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1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1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1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1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1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1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1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1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1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1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1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1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1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1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1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1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1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1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1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1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1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K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O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Q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S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U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W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Y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BA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BC1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1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1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1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1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1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1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1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1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1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1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1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1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1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1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1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1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1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1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1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1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1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1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1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1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1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1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1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1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1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1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1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1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1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1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1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1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1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1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1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1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1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1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1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1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1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1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1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1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1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1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1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1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1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1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1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1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1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1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1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1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1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1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1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1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1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1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1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1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1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1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1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1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1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1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1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1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1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1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1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1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1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1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1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1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1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2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2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2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2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2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2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2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2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2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2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2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2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2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2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2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2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2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2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2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2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2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2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2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2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2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2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2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2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2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2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2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2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2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2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2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2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2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2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2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2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2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2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2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2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2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2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2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2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2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2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2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2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2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2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2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2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2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2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2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2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2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2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2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2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2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2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2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2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2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2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2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2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2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2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2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2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2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2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2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2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2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2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2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2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2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2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2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2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2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2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2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2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2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2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2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2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2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2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2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2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2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2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2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2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2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2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2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2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2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2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2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2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2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2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2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2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2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2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2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2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2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2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2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2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2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2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2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2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2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2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2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2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2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2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2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2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2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2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2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2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2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2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2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2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2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2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2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2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2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2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2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2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2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2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2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2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2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2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2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2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2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2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2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2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2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2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2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2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2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2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2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2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2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2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2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2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2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2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2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2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2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2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2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2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2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2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2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2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2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2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2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2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2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2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2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2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2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2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2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2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2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2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2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2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2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2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2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2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2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2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2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2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2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2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2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2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2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2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2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2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2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2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2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2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2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2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2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2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2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2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2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2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2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2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2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2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2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2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2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2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2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2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2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2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2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2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2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2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2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2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2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2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2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2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2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2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2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2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2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2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2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2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2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2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3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3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3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3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3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3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3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3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3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3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3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3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3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3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3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3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3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3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3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3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3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3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3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3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3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3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3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3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3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3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3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3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3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3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3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3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3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3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3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3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3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3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3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3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3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3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3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3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3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3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3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3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3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3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3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3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3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3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3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3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3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3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3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3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3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3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3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3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3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3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3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3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3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3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3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3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3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3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3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3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3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3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3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3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3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3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3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3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3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3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3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3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3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3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3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3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3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3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3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3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3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3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3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3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3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3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3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3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3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3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3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3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3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3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3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3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3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3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3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3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3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3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3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3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3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3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3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3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3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3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3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3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3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3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3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3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3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3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3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3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3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3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3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3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3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3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3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3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3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3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3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3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3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3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3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3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3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3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3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3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3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3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3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3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3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3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3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3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3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3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3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3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3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3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3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3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3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3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3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3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3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3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3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3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3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3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3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3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3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3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3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3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3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3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3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3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3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3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3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3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3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3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3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3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3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3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3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3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3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3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3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3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3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3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3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3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3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3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3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3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3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3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3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3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3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3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3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3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3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3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3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3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3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3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3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3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3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3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3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3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3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3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3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3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3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3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3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3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3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3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3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3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3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3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3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3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3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3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3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3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3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3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3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3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4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4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4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4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4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4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4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4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4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4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4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4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4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4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4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4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4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4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4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4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4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4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4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4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4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4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4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4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4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4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4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4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4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4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4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4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4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4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4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4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4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4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4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4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4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4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4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4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4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4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4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4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4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4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4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4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4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4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4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4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4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4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4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4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4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4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4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4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4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4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4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4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4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4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4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4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4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4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4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4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4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4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4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4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4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4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4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4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4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4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4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4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4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4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4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4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4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4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4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4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4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4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4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4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4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4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4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4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4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4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4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4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4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4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4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4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4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4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4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4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4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4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4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4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4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4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4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4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4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4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4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4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4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4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4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4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4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4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4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4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4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4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4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4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4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4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4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4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4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4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4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4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4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4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4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4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4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4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4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4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4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4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4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4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4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4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4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4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4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4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4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4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4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4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4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4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4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4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4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4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4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4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4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4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4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4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4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4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4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4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4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4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4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4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4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4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4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4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4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4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4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4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4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4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4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4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4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4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4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4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4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4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4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4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4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4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4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4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4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4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4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4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4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4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4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4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4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4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4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4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4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4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4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4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4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4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4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4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4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4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4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4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4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4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4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4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4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4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4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4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4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4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4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4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4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4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4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4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4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4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4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4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4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4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5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0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5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5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5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5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5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5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5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5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5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5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5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5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5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5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5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50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5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5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5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5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5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5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5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5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50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5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1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5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5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5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5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5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5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5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5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5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5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5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5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5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5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5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51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5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5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5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5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5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5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5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5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51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5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2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5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5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5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5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5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5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5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5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5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5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5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5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5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5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5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52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5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5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5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5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5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5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5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5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52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5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3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5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5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5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5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5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5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5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5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5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5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5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5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5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5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5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53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5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5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5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5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5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5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5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5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53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5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4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5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5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5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5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5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5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5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5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5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5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5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5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5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5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5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54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5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5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5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5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5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5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5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5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54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5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5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5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5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5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5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5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5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5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5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5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5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5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5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5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5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5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55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5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5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5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5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5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5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5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5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55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5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6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5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5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5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5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5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5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5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5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5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5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5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5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5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5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5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56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5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5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5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5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5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5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5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5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56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5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7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5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5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5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5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5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5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5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57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BC57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5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8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5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5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5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5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5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5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5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5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5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5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5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5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5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5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5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58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5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5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5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5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5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5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5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5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58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5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B5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C5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D59" authorId="0" shapeId="0">
      <text>
        <r>
          <rPr>
            <sz val="10"/>
            <color indexed="81"/>
            <rFont val="Tahoma"/>
            <family val="2"/>
          </rPr>
          <t>Änderungen bitte in der Unterweisungsmatrix vornehmen!</t>
        </r>
      </text>
    </comment>
    <comment ref="E5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G5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I5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K5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M5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O5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Q5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S5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U5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W5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Y5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A5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C5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E5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G5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I5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K59" authorId="2" shapeId="0">
      <text>
        <r>
          <rPr>
            <sz val="8"/>
            <color indexed="81"/>
            <rFont val="Arial"/>
            <family val="2"/>
          </rPr>
          <t>Tipp: 
aktuelles Datum = Tasten
STRG+(Punkt) 
gleichzeitig drücken</t>
        </r>
      </text>
    </comment>
    <comment ref="AM5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O5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Q5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S5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U5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W5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AY5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A5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  <comment ref="BC59" authorId="1" shapeId="0">
      <text>
        <r>
          <rPr>
            <sz val="10"/>
            <color indexed="81"/>
            <rFont val="Tahoma"/>
            <family val="2"/>
          </rPr>
          <t>Wenn Unterweisung erforderlich:
mit "x" kennzeichnen 
(Kleinbuchstabe)</t>
        </r>
      </text>
    </comment>
  </commentList>
</comments>
</file>

<file path=xl/sharedStrings.xml><?xml version="1.0" encoding="utf-8"?>
<sst xmlns="http://schemas.openxmlformats.org/spreadsheetml/2006/main" count="285" uniqueCount="65">
  <si>
    <t>Name</t>
  </si>
  <si>
    <t>Stapler</t>
  </si>
  <si>
    <t>Themen für alle Mitarbeiter</t>
  </si>
  <si>
    <t>schädliche Einwirkungen</t>
  </si>
  <si>
    <t>Arbeitsmittel, Anlagen und Einrichtungen</t>
  </si>
  <si>
    <t>besondere Arbeitsverfahren</t>
  </si>
  <si>
    <t>Besondere Schutzmaßnahmen</t>
  </si>
  <si>
    <t>Erste Hilfe &amp; Verhalten im Notfall</t>
  </si>
  <si>
    <t>Evakuie-rungsübung</t>
  </si>
  <si>
    <t>Brandschutzübung</t>
  </si>
  <si>
    <t>allgemeine Verhaltens-regeln</t>
  </si>
  <si>
    <t>Verkehrs-sicherheit</t>
  </si>
  <si>
    <t>Lärm und Vibrationen</t>
  </si>
  <si>
    <t>Gefahrstoffe</t>
  </si>
  <si>
    <t>Strahlung</t>
  </si>
  <si>
    <t>Klima</t>
  </si>
  <si>
    <t>Bildschirm-arbeitsplätze</t>
  </si>
  <si>
    <t>Krane</t>
  </si>
  <si>
    <t>Hubarbeits-bühnen</t>
  </si>
  <si>
    <t>Maschinen-sicherheit allg.</t>
  </si>
  <si>
    <t>sonstige Arbeitsmittel</t>
  </si>
  <si>
    <t>Schweißen</t>
  </si>
  <si>
    <t>Zerspanung</t>
  </si>
  <si>
    <t>Baustellen / Montage</t>
  </si>
  <si>
    <t>Pressen / Umformen</t>
  </si>
  <si>
    <t>Instand-haltung</t>
  </si>
  <si>
    <t>Lackieren</t>
  </si>
  <si>
    <t>Anschlagen</t>
  </si>
  <si>
    <t>Sonstige Arbeitsverfahren</t>
  </si>
  <si>
    <t>PSA</t>
  </si>
  <si>
    <t>PSA-Übung</t>
  </si>
  <si>
    <t>Hautschutz</t>
  </si>
  <si>
    <t>Vorname</t>
  </si>
  <si>
    <t>Abteilung</t>
  </si>
  <si>
    <t>Datum</t>
  </si>
  <si>
    <t>Status</t>
  </si>
  <si>
    <t>Unterweisungsplan</t>
  </si>
  <si>
    <t>Geprüft am:</t>
  </si>
  <si>
    <t>durch:</t>
  </si>
  <si>
    <t>Unterweisungsmatrix</t>
  </si>
  <si>
    <t>Der Unterweisungsplan stellt dar, zu welchen Themen ein Mitarbeiter zuletzt unterwiesen worden ist.</t>
  </si>
  <si>
    <t>x</t>
  </si>
  <si>
    <t>Müller</t>
  </si>
  <si>
    <t>Heinz</t>
  </si>
  <si>
    <t>Huber</t>
  </si>
  <si>
    <t>Joachim</t>
  </si>
  <si>
    <t>Pfanner</t>
  </si>
  <si>
    <t>Wilmar</t>
  </si>
  <si>
    <t>Sichert</t>
  </si>
  <si>
    <t>Walter</t>
  </si>
  <si>
    <t>geändert am:</t>
  </si>
  <si>
    <t>Die Namen können aus der Qualifikationsmatrix kopiert werden.</t>
  </si>
  <si>
    <t>Die Unterweisungsmatrix stellt dar, zu welchen Themen ein Mitarbeiter unterwiesen werden muss.</t>
  </si>
  <si>
    <t>Allgemeine Angaben</t>
  </si>
  <si>
    <t>Geb.Datum</t>
  </si>
  <si>
    <t>Die Allgemeinen Angaben können aus der Qualifikationsmatrix kopiert werden.</t>
  </si>
  <si>
    <t>Dürdoth</t>
  </si>
  <si>
    <t>Werkstatt</t>
  </si>
  <si>
    <t>Büro</t>
  </si>
  <si>
    <t>Lager</t>
  </si>
  <si>
    <t>Version: 1.1  vom 01.09.2010</t>
  </si>
  <si>
    <t>Hinweis: Dieses Beispielblatt soll von Ihnen nicht verändert werden.</t>
  </si>
  <si>
    <t>Bitte nutzen Sie das veränderbare Arbeitsblatt. (unten links auswählen)</t>
  </si>
  <si>
    <t>Das veränderbare Arbeitsblatt ist mit einem Blattschutz (gegen Flascheingaben) versehen, den Sie ohne Passwort aufheben können.</t>
  </si>
  <si>
    <t>Danach lassen sich alle Felder editieren.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</si>
</sst>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[$-407]mmm/\ yy;@"/>
    <numFmt numFmtId="167" formatCode="dd/mm/yy;@"/>
  </numFmts>
  <fonts count="13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color indexed="81"/>
      <name val="Arial"/>
      <family val="2"/>
    </font>
    <font>
      <sz val="10"/>
      <color indexed="81"/>
      <name val="Tahoma"/>
      <family val="2"/>
    </font>
    <font>
      <sz val="11"/>
      <name val="Arial"/>
      <family val="2"/>
    </font>
    <font>
      <b/>
      <sz val="8"/>
      <color indexed="81"/>
      <name val="Arial"/>
      <family val="2"/>
    </font>
    <font>
      <sz val="8"/>
      <name val="Arial"/>
    </font>
    <font>
      <b/>
      <sz val="10"/>
      <name val="Arial"/>
    </font>
    <font>
      <sz val="11"/>
      <name val="Arial"/>
    </font>
    <font>
      <sz val="8"/>
      <color indexed="81"/>
      <name val="Tahoma"/>
    </font>
    <font>
      <sz val="11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right"/>
    </xf>
    <xf numFmtId="167" fontId="1" fillId="0" borderId="0" xfId="0" applyNumberFormat="1" applyFont="1" applyAlignment="1" applyProtection="1">
      <alignment horizontal="left"/>
    </xf>
    <xf numFmtId="0" fontId="0" fillId="0" borderId="0" xfId="0" applyProtection="1"/>
    <xf numFmtId="0" fontId="6" fillId="0" borderId="0" xfId="0" applyFont="1" applyAlignment="1" applyProtection="1">
      <alignment horizontal="right"/>
    </xf>
    <xf numFmtId="14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Protection="1"/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2" xfId="0" applyBorder="1" applyAlignment="1" applyProtection="1">
      <alignment vertical="center"/>
    </xf>
    <xf numFmtId="0" fontId="0" fillId="10" borderId="3" xfId="0" applyFill="1" applyBorder="1" applyAlignment="1" applyProtection="1">
      <alignment horizontal="center" vertical="center" wrapText="1"/>
    </xf>
    <xf numFmtId="0" fontId="0" fillId="10" borderId="4" xfId="0" applyFill="1" applyBorder="1" applyAlignment="1" applyProtection="1">
      <alignment horizontal="center" vertical="center" wrapText="1"/>
    </xf>
    <xf numFmtId="0" fontId="0" fillId="10" borderId="3" xfId="0" applyFill="1" applyBorder="1" applyAlignment="1" applyProtection="1">
      <alignment horizontal="center" vertical="center"/>
    </xf>
    <xf numFmtId="0" fontId="0" fillId="10" borderId="5" xfId="0" applyFill="1" applyBorder="1" applyAlignment="1" applyProtection="1">
      <alignment horizontal="center" vertical="center" wrapText="1"/>
    </xf>
    <xf numFmtId="0" fontId="0" fillId="8" borderId="3" xfId="0" applyFill="1" applyBorder="1" applyAlignment="1" applyProtection="1">
      <alignment horizontal="center" vertical="center"/>
    </xf>
    <xf numFmtId="0" fontId="0" fillId="8" borderId="4" xfId="0" applyFill="1" applyBorder="1" applyAlignment="1" applyProtection="1">
      <alignment horizontal="center" vertical="center"/>
    </xf>
    <xf numFmtId="0" fontId="0" fillId="8" borderId="5" xfId="0" applyFill="1" applyBorder="1" applyAlignment="1" applyProtection="1">
      <alignment horizontal="center" vertical="center"/>
    </xf>
    <xf numFmtId="0" fontId="0" fillId="11" borderId="3" xfId="0" applyFill="1" applyBorder="1" applyAlignment="1" applyProtection="1">
      <alignment horizontal="center" vertical="center"/>
    </xf>
    <xf numFmtId="0" fontId="0" fillId="11" borderId="4" xfId="0" applyFill="1" applyBorder="1" applyAlignment="1" applyProtection="1">
      <alignment horizontal="center" vertical="center"/>
    </xf>
    <xf numFmtId="0" fontId="0" fillId="11" borderId="5" xfId="0" applyFill="1" applyBorder="1" applyAlignment="1" applyProtection="1">
      <alignment horizontal="center" vertical="center"/>
    </xf>
    <xf numFmtId="0" fontId="0" fillId="12" borderId="3" xfId="0" applyFill="1" applyBorder="1" applyAlignment="1" applyProtection="1">
      <alignment horizontal="center" vertical="center"/>
    </xf>
    <xf numFmtId="0" fontId="0" fillId="12" borderId="4" xfId="0" applyFill="1" applyBorder="1" applyAlignment="1" applyProtection="1">
      <alignment horizontal="center" vertical="center"/>
    </xf>
    <xf numFmtId="0" fontId="0" fillId="12" borderId="1" xfId="0" applyFill="1" applyBorder="1" applyAlignment="1" applyProtection="1">
      <alignment horizontal="center" vertical="center"/>
    </xf>
    <xf numFmtId="0" fontId="0" fillId="7" borderId="3" xfId="0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left" vertical="center"/>
    </xf>
    <xf numFmtId="0" fontId="0" fillId="7" borderId="4" xfId="0" applyFill="1" applyBorder="1" applyAlignment="1" applyProtection="1">
      <alignment horizontal="center" vertical="center"/>
    </xf>
    <xf numFmtId="0" fontId="0" fillId="7" borderId="5" xfId="0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Protection="1"/>
    <xf numFmtId="0" fontId="1" fillId="2" borderId="1" xfId="0" applyFont="1" applyFill="1" applyBorder="1" applyProtection="1"/>
    <xf numFmtId="0" fontId="1" fillId="3" borderId="1" xfId="0" applyFont="1" applyFill="1" applyBorder="1" applyProtection="1"/>
    <xf numFmtId="0" fontId="1" fillId="4" borderId="1" xfId="0" applyFont="1" applyFill="1" applyBorder="1" applyProtection="1"/>
    <xf numFmtId="0" fontId="1" fillId="5" borderId="1" xfId="0" applyFont="1" applyFill="1" applyBorder="1" applyProtection="1"/>
    <xf numFmtId="0" fontId="0" fillId="2" borderId="1" xfId="0" applyFill="1" applyBorder="1" applyAlignment="1" applyProtection="1">
      <alignment wrapText="1"/>
    </xf>
    <xf numFmtId="1" fontId="0" fillId="0" borderId="1" xfId="0" applyNumberFormat="1" applyBorder="1" applyProtection="1"/>
    <xf numFmtId="166" fontId="0" fillId="0" borderId="1" xfId="0" applyNumberFormat="1" applyBorder="1" applyProtection="1">
      <protection locked="0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3" borderId="6" xfId="0" applyFill="1" applyBorder="1" applyAlignment="1" applyProtection="1">
      <protection locked="0"/>
    </xf>
    <xf numFmtId="0" fontId="9" fillId="14" borderId="7" xfId="0" applyFont="1" applyFill="1" applyBorder="1" applyAlignment="1" applyProtection="1">
      <protection locked="0"/>
    </xf>
    <xf numFmtId="0" fontId="0" fillId="14" borderId="8" xfId="0" applyFill="1" applyBorder="1" applyAlignment="1" applyProtection="1"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Protection="1"/>
    <xf numFmtId="0" fontId="10" fillId="0" borderId="0" xfId="0" applyFont="1" applyProtection="1"/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14" fontId="10" fillId="0" borderId="0" xfId="0" applyNumberFormat="1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1" xfId="0" applyNumberFormat="1" applyFill="1" applyBorder="1" applyAlignment="1" applyProtection="1">
      <alignment wrapText="1"/>
    </xf>
    <xf numFmtId="0" fontId="0" fillId="13" borderId="6" xfId="0" applyFill="1" applyBorder="1" applyAlignment="1" applyProtection="1"/>
    <xf numFmtId="0" fontId="9" fillId="14" borderId="7" xfId="0" applyFont="1" applyFill="1" applyBorder="1" applyAlignment="1" applyProtection="1"/>
    <xf numFmtId="0" fontId="0" fillId="0" borderId="0" xfId="0" applyProtection="1">
      <protection locked="0"/>
    </xf>
    <xf numFmtId="0" fontId="0" fillId="10" borderId="3" xfId="0" applyFill="1" applyBorder="1" applyAlignment="1" applyProtection="1">
      <alignment horizontal="center" vertical="center"/>
      <protection locked="0"/>
    </xf>
    <xf numFmtId="0" fontId="0" fillId="10" borderId="4" xfId="0" applyFill="1" applyBorder="1" applyAlignment="1" applyProtection="1">
      <alignment horizontal="center" vertical="center"/>
      <protection locked="0"/>
    </xf>
    <xf numFmtId="0" fontId="0" fillId="10" borderId="5" xfId="0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11" borderId="3" xfId="0" applyFill="1" applyBorder="1" applyAlignment="1" applyProtection="1">
      <alignment horizontal="center" vertical="center"/>
      <protection locked="0"/>
    </xf>
    <xf numFmtId="0" fontId="0" fillId="11" borderId="4" xfId="0" applyFill="1" applyBorder="1" applyAlignment="1" applyProtection="1">
      <alignment horizontal="center" vertical="center"/>
      <protection locked="0"/>
    </xf>
    <xf numFmtId="0" fontId="0" fillId="11" borderId="5" xfId="0" applyFill="1" applyBorder="1" applyAlignment="1" applyProtection="1">
      <alignment horizontal="center" vertical="center"/>
      <protection locked="0"/>
    </xf>
    <xf numFmtId="0" fontId="0" fillId="12" borderId="3" xfId="0" applyFill="1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/>
    </xf>
  </cellXfs>
  <cellStyles count="1">
    <cellStyle name="Standard" xfId="0" builtinId="0"/>
  </cellStyles>
  <dxfs count="6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fgColor rgb="FF00B050"/>
          <bgColor rgb="FF00B050"/>
        </patternFill>
      </fill>
    </dxf>
    <dxf>
      <fill>
        <patternFill>
          <bgColor indexed="1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fgColor rgb="FF00B050"/>
          <bgColor rgb="FF00B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76200</xdr:rowOff>
    </xdr:from>
    <xdr:to>
      <xdr:col>3</xdr:col>
      <xdr:colOff>690563</xdr:colOff>
      <xdr:row>7</xdr:row>
      <xdr:rowOff>19050</xdr:rowOff>
    </xdr:to>
    <xdr:sp macro="" textlink="">
      <xdr:nvSpPr>
        <xdr:cNvPr id="23643" name="Text Box 1564" hidden="1"/>
        <xdr:cNvSpPr txBox="1">
          <a:spLocks noChangeArrowheads="1"/>
        </xdr:cNvSpPr>
      </xdr:nvSpPr>
      <xdr:spPr bwMode="auto">
        <a:xfrm>
          <a:off x="1628775" y="623888"/>
          <a:ext cx="15049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0</xdr:colOff>
      <xdr:row>3</xdr:row>
      <xdr:rowOff>76200</xdr:rowOff>
    </xdr:from>
    <xdr:to>
      <xdr:col>4</xdr:col>
      <xdr:colOff>623888</xdr:colOff>
      <xdr:row>6</xdr:row>
      <xdr:rowOff>100013</xdr:rowOff>
    </xdr:to>
    <xdr:sp macro="" textlink="">
      <xdr:nvSpPr>
        <xdr:cNvPr id="23644" name="Text Box 1563" hidden="1"/>
        <xdr:cNvSpPr txBox="1">
          <a:spLocks noChangeArrowheads="1"/>
        </xdr:cNvSpPr>
      </xdr:nvSpPr>
      <xdr:spPr bwMode="auto">
        <a:xfrm>
          <a:off x="2443163" y="623888"/>
          <a:ext cx="1438275" cy="5286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366713</xdr:colOff>
      <xdr:row>3</xdr:row>
      <xdr:rowOff>76200</xdr:rowOff>
    </xdr:from>
    <xdr:to>
      <xdr:col>5</xdr:col>
      <xdr:colOff>295275</xdr:colOff>
      <xdr:row>6</xdr:row>
      <xdr:rowOff>100013</xdr:rowOff>
    </xdr:to>
    <xdr:sp macro="" textlink="">
      <xdr:nvSpPr>
        <xdr:cNvPr id="23645" name="Text Box 1562" hidden="1"/>
        <xdr:cNvSpPr txBox="1">
          <a:spLocks noChangeArrowheads="1"/>
        </xdr:cNvSpPr>
      </xdr:nvSpPr>
      <xdr:spPr bwMode="auto">
        <a:xfrm>
          <a:off x="2809875" y="623888"/>
          <a:ext cx="1528763" cy="5286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700088</xdr:colOff>
      <xdr:row>2</xdr:row>
      <xdr:rowOff>161925</xdr:rowOff>
    </xdr:from>
    <xdr:to>
      <xdr:col>3</xdr:col>
      <xdr:colOff>581025</xdr:colOff>
      <xdr:row>6</xdr:row>
      <xdr:rowOff>95250</xdr:rowOff>
    </xdr:to>
    <xdr:sp macro="" textlink="">
      <xdr:nvSpPr>
        <xdr:cNvPr id="20412" name="Text Box 1" hidden="1"/>
        <xdr:cNvSpPr txBox="1">
          <a:spLocks noChangeArrowheads="1"/>
        </xdr:cNvSpPr>
      </xdr:nvSpPr>
      <xdr:spPr bwMode="auto">
        <a:xfrm>
          <a:off x="1628775" y="609600"/>
          <a:ext cx="150971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700088</xdr:colOff>
      <xdr:row>2</xdr:row>
      <xdr:rowOff>161925</xdr:rowOff>
    </xdr:from>
    <xdr:to>
      <xdr:col>4</xdr:col>
      <xdr:colOff>428625</xdr:colOff>
      <xdr:row>6</xdr:row>
      <xdr:rowOff>0</xdr:rowOff>
    </xdr:to>
    <xdr:sp macro="" textlink="">
      <xdr:nvSpPr>
        <xdr:cNvPr id="20413" name="Text Box 2" hidden="1"/>
        <xdr:cNvSpPr txBox="1">
          <a:spLocks noChangeArrowheads="1"/>
        </xdr:cNvSpPr>
      </xdr:nvSpPr>
      <xdr:spPr bwMode="auto">
        <a:xfrm>
          <a:off x="2443163" y="609600"/>
          <a:ext cx="1443037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257175</xdr:colOff>
      <xdr:row>2</xdr:row>
      <xdr:rowOff>161925</xdr:rowOff>
    </xdr:from>
    <xdr:to>
      <xdr:col>5</xdr:col>
      <xdr:colOff>61913</xdr:colOff>
      <xdr:row>6</xdr:row>
      <xdr:rowOff>0</xdr:rowOff>
    </xdr:to>
    <xdr:sp macro="" textlink="">
      <xdr:nvSpPr>
        <xdr:cNvPr id="20414" name="Text Box 3" hidden="1"/>
        <xdr:cNvSpPr txBox="1">
          <a:spLocks noChangeArrowheads="1"/>
        </xdr:cNvSpPr>
      </xdr:nvSpPr>
      <xdr:spPr bwMode="auto">
        <a:xfrm>
          <a:off x="2814638" y="609600"/>
          <a:ext cx="1533525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2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G2" sqref="G2"/>
    </sheetView>
  </sheetViews>
  <sheetFormatPr baseColWidth="10" defaultColWidth="11.3984375" defaultRowHeight="12.75"/>
  <cols>
    <col min="1" max="4" width="11.3984375" style="2"/>
    <col min="5" max="5" width="12.86328125" style="1" customWidth="1"/>
    <col min="6" max="16384" width="11.3984375" style="1"/>
  </cols>
  <sheetData>
    <row r="1" spans="1:30" ht="17.649999999999999">
      <c r="A1" s="24"/>
      <c r="B1" s="25"/>
      <c r="C1" s="28"/>
      <c r="D1" s="25"/>
    </row>
    <row r="2" spans="1:30" ht="17.649999999999999">
      <c r="A2" s="26"/>
      <c r="B2" s="27"/>
      <c r="D2" s="24" t="s">
        <v>39</v>
      </c>
      <c r="E2" s="98"/>
      <c r="F2" s="98"/>
      <c r="G2" s="98">
        <v>2020</v>
      </c>
    </row>
    <row r="3" spans="1:30">
      <c r="A3" s="14"/>
      <c r="B3" s="15"/>
      <c r="C3" s="16"/>
      <c r="D3" s="99" t="s">
        <v>60</v>
      </c>
      <c r="E3" s="9"/>
      <c r="F3" s="9"/>
      <c r="G3" s="9"/>
      <c r="H3" s="9"/>
    </row>
    <row r="4" spans="1:30" ht="13.5">
      <c r="A4" s="14"/>
      <c r="B4" s="18"/>
      <c r="C4" s="19"/>
      <c r="D4" s="17"/>
      <c r="E4" s="9"/>
      <c r="F4" s="9"/>
      <c r="G4" s="9"/>
      <c r="H4" s="9"/>
    </row>
    <row r="5" spans="1:30" ht="13.5">
      <c r="A5" s="14"/>
      <c r="B5" s="18"/>
      <c r="C5" s="20"/>
      <c r="D5" s="100" t="s">
        <v>50</v>
      </c>
      <c r="E5" s="101"/>
      <c r="F5" s="101"/>
      <c r="G5" s="9"/>
      <c r="H5" s="9"/>
    </row>
    <row r="6" spans="1:30" ht="13.5">
      <c r="A6" s="18"/>
      <c r="B6" s="21"/>
      <c r="C6" s="21"/>
      <c r="D6" s="100" t="s">
        <v>38</v>
      </c>
      <c r="E6" s="101"/>
      <c r="F6" s="101"/>
      <c r="G6" s="9"/>
      <c r="H6" s="9"/>
    </row>
    <row r="7" spans="1:30">
      <c r="A7" s="29"/>
      <c r="B7" s="1"/>
      <c r="C7" s="1"/>
      <c r="D7" s="1"/>
    </row>
    <row r="8" spans="1:30">
      <c r="A8" s="43" t="s">
        <v>52</v>
      </c>
      <c r="B8" s="1"/>
      <c r="C8" s="1"/>
      <c r="D8" s="1"/>
    </row>
    <row r="9" spans="1:30">
      <c r="A9" s="22" t="s">
        <v>55</v>
      </c>
      <c r="B9" s="23"/>
      <c r="C9" s="23"/>
      <c r="D9" s="23"/>
      <c r="E9" s="10"/>
      <c r="F9" s="10"/>
      <c r="G9" s="10"/>
    </row>
    <row r="10" spans="1:30">
      <c r="A10" s="95" t="s">
        <v>53</v>
      </c>
      <c r="B10" s="95"/>
      <c r="C10" s="95"/>
      <c r="D10" s="95"/>
      <c r="E10" s="110"/>
      <c r="F10" s="111"/>
      <c r="G10" s="111" t="s">
        <v>2</v>
      </c>
      <c r="H10" s="111"/>
      <c r="I10" s="112"/>
      <c r="J10" s="113"/>
      <c r="K10" s="113" t="s">
        <v>3</v>
      </c>
      <c r="L10" s="114"/>
      <c r="M10" s="115"/>
      <c r="N10" s="116"/>
      <c r="O10" s="117"/>
      <c r="P10" s="117" t="s">
        <v>4</v>
      </c>
      <c r="Q10" s="117"/>
      <c r="R10" s="117"/>
      <c r="S10" s="118"/>
      <c r="T10" s="119"/>
      <c r="U10" s="120"/>
      <c r="V10" s="120"/>
      <c r="W10" s="120" t="s">
        <v>5</v>
      </c>
      <c r="X10" s="120"/>
      <c r="Y10" s="120"/>
      <c r="Z10" s="120"/>
      <c r="AA10" s="121"/>
      <c r="AB10" s="122"/>
      <c r="AC10" s="122" t="s">
        <v>6</v>
      </c>
      <c r="AD10" s="122"/>
    </row>
    <row r="11" spans="1:30" ht="38.25" customHeight="1">
      <c r="A11" s="96" t="s">
        <v>0</v>
      </c>
      <c r="B11" s="96" t="s">
        <v>32</v>
      </c>
      <c r="C11" s="96" t="s">
        <v>54</v>
      </c>
      <c r="D11" s="96" t="s">
        <v>33</v>
      </c>
      <c r="E11" s="34" t="s">
        <v>7</v>
      </c>
      <c r="F11" s="34" t="s">
        <v>8</v>
      </c>
      <c r="G11" s="34" t="s">
        <v>9</v>
      </c>
      <c r="H11" s="34" t="s">
        <v>10</v>
      </c>
      <c r="I11" s="34" t="s">
        <v>11</v>
      </c>
      <c r="J11" s="31" t="s">
        <v>12</v>
      </c>
      <c r="K11" s="31" t="s">
        <v>13</v>
      </c>
      <c r="L11" s="31" t="s">
        <v>14</v>
      </c>
      <c r="M11" s="31" t="s">
        <v>15</v>
      </c>
      <c r="N11" s="35" t="s">
        <v>16</v>
      </c>
      <c r="O11" s="35" t="s">
        <v>17</v>
      </c>
      <c r="P11" s="35" t="s">
        <v>1</v>
      </c>
      <c r="Q11" s="36" t="s">
        <v>18</v>
      </c>
      <c r="R11" s="35" t="s">
        <v>19</v>
      </c>
      <c r="S11" s="35" t="s">
        <v>20</v>
      </c>
      <c r="T11" s="37" t="s">
        <v>21</v>
      </c>
      <c r="U11" s="37" t="s">
        <v>22</v>
      </c>
      <c r="V11" s="37" t="s">
        <v>23</v>
      </c>
      <c r="W11" s="37" t="s">
        <v>24</v>
      </c>
      <c r="X11" s="37" t="s">
        <v>25</v>
      </c>
      <c r="Y11" s="37" t="s">
        <v>26</v>
      </c>
      <c r="Z11" s="37" t="s">
        <v>27</v>
      </c>
      <c r="AA11" s="37" t="s">
        <v>28</v>
      </c>
      <c r="AB11" s="38" t="s">
        <v>29</v>
      </c>
      <c r="AC11" s="38" t="s">
        <v>30</v>
      </c>
      <c r="AD11" s="38" t="s">
        <v>31</v>
      </c>
    </row>
    <row r="12" spans="1:30">
      <c r="A12" s="97"/>
      <c r="B12" s="97"/>
      <c r="C12" s="97"/>
      <c r="D12" s="97"/>
      <c r="E12" s="123"/>
      <c r="F12" s="123"/>
      <c r="G12" s="123"/>
      <c r="H12" s="123"/>
      <c r="I12" s="123"/>
      <c r="J12" s="124"/>
      <c r="K12" s="124"/>
      <c r="L12" s="124"/>
      <c r="M12" s="124"/>
      <c r="N12" s="125"/>
      <c r="O12" s="125"/>
      <c r="P12" s="125"/>
      <c r="Q12" s="125"/>
      <c r="R12" s="125"/>
      <c r="S12" s="125"/>
      <c r="T12" s="126"/>
      <c r="U12" s="126"/>
      <c r="V12" s="126"/>
      <c r="W12" s="126"/>
      <c r="X12" s="126"/>
      <c r="Y12" s="126"/>
      <c r="Z12" s="126"/>
      <c r="AA12" s="126"/>
      <c r="AB12" s="127"/>
      <c r="AC12" s="127"/>
      <c r="AD12" s="127"/>
    </row>
    <row r="13" spans="1:30">
      <c r="A13" s="30"/>
      <c r="B13" s="30"/>
      <c r="C13" s="105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>
      <c r="A14" s="30"/>
      <c r="B14" s="30"/>
      <c r="C14" s="30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>
      <c r="A15" s="30"/>
      <c r="B15" s="30"/>
      <c r="C15" s="30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>
      <c r="A16" s="30"/>
      <c r="B16" s="30"/>
      <c r="C16" s="30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>
      <c r="A17" s="31"/>
      <c r="B17" s="31"/>
      <c r="C17" s="31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>
      <c r="A18" s="31"/>
      <c r="B18" s="31"/>
      <c r="C18" s="31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>
      <c r="A19" s="31"/>
      <c r="B19" s="31"/>
      <c r="C19" s="31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>
      <c r="A20" s="31"/>
      <c r="B20" s="31"/>
      <c r="C20" s="31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>
      <c r="A21" s="31"/>
      <c r="B21" s="31"/>
      <c r="C21" s="31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>
      <c r="A22" s="31"/>
      <c r="B22" s="31"/>
      <c r="C22" s="31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>
      <c r="A23" s="31"/>
      <c r="B23" s="31"/>
      <c r="C23" s="31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>
      <c r="A24" s="31"/>
      <c r="B24" s="31"/>
      <c r="C24" s="31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>
      <c r="A25" s="31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>
      <c r="A26" s="31"/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>
      <c r="A27" s="31"/>
      <c r="B27" s="31"/>
      <c r="C27" s="31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>
      <c r="A28" s="31"/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>
      <c r="A29" s="31"/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>
      <c r="A30" s="31"/>
      <c r="B30" s="31"/>
      <c r="C30" s="31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>
      <c r="A31" s="31"/>
      <c r="B31" s="31"/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>
      <c r="A32" s="31"/>
      <c r="B32" s="31"/>
      <c r="C32" s="31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>
      <c r="A33" s="31"/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>
      <c r="A34" s="31"/>
      <c r="B34" s="31"/>
      <c r="C34" s="31"/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>
      <c r="A35" s="31"/>
      <c r="B35" s="31"/>
      <c r="C35" s="31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>
      <c r="A36" s="31"/>
      <c r="B36" s="31"/>
      <c r="C36" s="31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>
      <c r="A37" s="31"/>
      <c r="B37" s="31"/>
      <c r="C37" s="31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>
      <c r="A38" s="31"/>
      <c r="B38" s="31"/>
      <c r="C38" s="31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>
      <c r="A39" s="31"/>
      <c r="B39" s="31"/>
      <c r="C39" s="31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>
      <c r="A40" s="31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>
      <c r="A41" s="31"/>
      <c r="B41" s="31"/>
      <c r="C41" s="31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>
      <c r="A42" s="31"/>
      <c r="B42" s="31"/>
      <c r="C42" s="31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>
      <c r="A43" s="31"/>
      <c r="B43" s="31"/>
      <c r="C43" s="31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>
      <c r="A44" s="31"/>
      <c r="B44" s="31"/>
      <c r="C44" s="31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>
      <c r="A45" s="31"/>
      <c r="B45" s="31"/>
      <c r="C45" s="31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>
      <c r="A46" s="31"/>
      <c r="B46" s="31"/>
      <c r="C46" s="31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>
      <c r="A47" s="31"/>
      <c r="B47" s="31"/>
      <c r="C47" s="31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>
      <c r="A48" s="31"/>
      <c r="B48" s="31"/>
      <c r="C48" s="31"/>
      <c r="D48" s="31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>
      <c r="A49" s="31"/>
      <c r="B49" s="31"/>
      <c r="C49" s="31"/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>
      <c r="A50" s="31"/>
      <c r="B50" s="31"/>
      <c r="C50" s="31"/>
      <c r="D50" s="3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>
      <c r="A51" s="31"/>
      <c r="B51" s="31"/>
      <c r="C51" s="31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>
      <c r="A52" s="31"/>
      <c r="B52" s="31"/>
      <c r="C52" s="31"/>
      <c r="D52" s="31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>
      <c r="A53" s="31"/>
      <c r="B53" s="31"/>
      <c r="C53" s="31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>
      <c r="A54" s="31"/>
      <c r="B54" s="31"/>
      <c r="C54" s="31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>
      <c r="A55" s="31"/>
      <c r="B55" s="31"/>
      <c r="C55" s="31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>
      <c r="A56" s="31"/>
      <c r="B56" s="31"/>
      <c r="C56" s="31"/>
      <c r="D56" s="31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>
      <c r="A57" s="31"/>
      <c r="B57" s="31"/>
      <c r="C57" s="31"/>
      <c r="D57" s="31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>
      <c r="A58" s="31"/>
      <c r="B58" s="31"/>
      <c r="C58" s="31"/>
      <c r="D58" s="31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>
      <c r="A59" s="31"/>
      <c r="B59" s="31"/>
      <c r="C59" s="31"/>
      <c r="D59" s="30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1" spans="1:30" ht="13.5">
      <c r="B61" s="18" t="s">
        <v>37</v>
      </c>
    </row>
    <row r="62" spans="1:30" ht="13.5">
      <c r="B62" s="18" t="s">
        <v>38</v>
      </c>
    </row>
  </sheetData>
  <phoneticPr fontId="8" type="noConversion"/>
  <conditionalFormatting sqref="E13:AD59">
    <cfRule type="cellIs" dxfId="5" priority="1" stopIfTrue="1" operator="equal">
      <formula>"x"</formula>
    </cfRule>
  </conditionalFormatting>
  <pageMargins left="0.70866141732283472" right="0.39370078740157483" top="0.78740157480314965" bottom="0.39370078740157483" header="0.31496062992125984" footer="0.19685039370078741"/>
  <pageSetup paperSize="9" pageOrder="overThenDown" orientation="landscape" r:id="rId1"/>
  <headerFooter>
    <oddFooter>&amp;L&amp;F&amp;CSeite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D63"/>
  <sheetViews>
    <sheetView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I2" sqref="I2"/>
    </sheetView>
  </sheetViews>
  <sheetFormatPr baseColWidth="10" defaultColWidth="11.3984375" defaultRowHeight="12.75"/>
  <cols>
    <col min="1" max="4" width="11.3984375" style="17"/>
    <col min="5" max="5" width="11" style="17" customWidth="1"/>
    <col min="6" max="6" width="5.1328125" style="17" customWidth="1"/>
    <col min="7" max="7" width="10.73046875" style="17" customWidth="1"/>
    <col min="8" max="8" width="5.1328125" style="17" customWidth="1"/>
    <col min="9" max="9" width="11.73046875" style="17" customWidth="1"/>
    <col min="10" max="10" width="5.1328125" style="17" customWidth="1"/>
    <col min="11" max="11" width="10.59765625" style="17" customWidth="1"/>
    <col min="12" max="12" width="5.1328125" style="17" customWidth="1"/>
    <col min="13" max="13" width="9.3984375" style="17" customWidth="1"/>
    <col min="14" max="14" width="5.1328125" style="17" customWidth="1"/>
    <col min="15" max="15" width="10" style="17" customWidth="1"/>
    <col min="16" max="16" width="5.1328125" style="17" customWidth="1"/>
    <col min="17" max="17" width="9.1328125" style="17" customWidth="1"/>
    <col min="18" max="18" width="5.1328125" style="17" customWidth="1"/>
    <col min="19" max="19" width="9.3984375" style="17" customWidth="1"/>
    <col min="20" max="20" width="4.86328125" style="17" customWidth="1"/>
    <col min="21" max="21" width="7.3984375" style="17" customWidth="1"/>
    <col min="22" max="22" width="5.1328125" style="17" customWidth="1"/>
    <col min="23" max="23" width="11.3984375" style="17"/>
    <col min="24" max="24" width="5.1328125" style="17" customWidth="1"/>
    <col min="25" max="25" width="7.3984375" style="17" customWidth="1"/>
    <col min="26" max="26" width="5.1328125" style="17" customWidth="1"/>
    <col min="27" max="27" width="7.3984375" style="17" customWidth="1"/>
    <col min="28" max="28" width="5.1328125" style="17" customWidth="1"/>
    <col min="29" max="29" width="9.73046875" style="17" customWidth="1"/>
    <col min="30" max="30" width="5.1328125" style="17" customWidth="1"/>
    <col min="31" max="31" width="9.73046875" style="17" customWidth="1"/>
    <col min="32" max="32" width="5.1328125" style="17" customWidth="1"/>
    <col min="33" max="33" width="11" style="17" customWidth="1"/>
    <col min="34" max="34" width="5.1328125" style="17" customWidth="1"/>
    <col min="35" max="35" width="11.3984375" style="39"/>
    <col min="36" max="36" width="5.1328125" style="17" customWidth="1"/>
    <col min="37" max="37" width="7.3984375" style="17" customWidth="1"/>
    <col min="38" max="38" width="6.3984375" style="17" customWidth="1"/>
    <col min="39" max="39" width="11.3984375" style="39"/>
    <col min="40" max="40" width="5.1328125" style="17" customWidth="1"/>
    <col min="41" max="41" width="11.3984375" style="39"/>
    <col min="42" max="42" width="5.1328125" style="17" customWidth="1"/>
    <col min="43" max="43" width="11.3984375" style="39"/>
    <col min="44" max="44" width="5.1328125" style="17" customWidth="1"/>
    <col min="45" max="45" width="9.3984375" style="39" customWidth="1"/>
    <col min="46" max="46" width="5.1328125" style="17" customWidth="1"/>
    <col min="47" max="47" width="11.3984375" style="39"/>
    <col min="48" max="48" width="5.1328125" style="17" customWidth="1"/>
    <col min="49" max="49" width="11.3984375" style="39"/>
    <col min="50" max="50" width="5.1328125" style="17" customWidth="1"/>
    <col min="51" max="51" width="11.3984375" style="39"/>
    <col min="52" max="52" width="5.1328125" style="17" customWidth="1"/>
    <col min="53" max="53" width="11.3984375" style="39"/>
    <col min="54" max="54" width="5.1328125" style="17" customWidth="1"/>
    <col min="55" max="55" width="11.3984375" style="39"/>
    <col min="56" max="56" width="5.1328125" style="17" customWidth="1"/>
    <col min="57" max="16384" width="11.3984375" style="17"/>
  </cols>
  <sheetData>
    <row r="2" spans="1:56" s="41" customFormat="1" ht="17.649999999999999">
      <c r="A2" s="24"/>
      <c r="B2" s="25"/>
      <c r="C2" s="24" t="s">
        <v>36</v>
      </c>
      <c r="D2" s="98"/>
      <c r="E2" s="98"/>
      <c r="F2" s="98"/>
      <c r="G2" s="40">
        <v>2020</v>
      </c>
      <c r="H2" s="40"/>
      <c r="I2" s="40"/>
      <c r="J2" s="40"/>
      <c r="AI2" s="39"/>
      <c r="AM2" s="39"/>
      <c r="AO2" s="39"/>
      <c r="AQ2" s="39"/>
      <c r="AS2" s="39"/>
      <c r="AU2" s="39"/>
      <c r="AW2" s="39"/>
      <c r="AY2" s="39"/>
      <c r="BA2" s="39"/>
      <c r="BC2" s="39"/>
    </row>
    <row r="3" spans="1:56" s="41" customFormat="1">
      <c r="A3" s="26"/>
      <c r="B3" s="27"/>
      <c r="C3" s="99" t="s">
        <v>60</v>
      </c>
      <c r="D3" s="9"/>
      <c r="E3" s="9"/>
      <c r="F3" s="9"/>
      <c r="AI3" s="39"/>
      <c r="AM3" s="39"/>
      <c r="AO3" s="39"/>
      <c r="AQ3" s="39"/>
      <c r="AS3" s="39"/>
      <c r="AU3" s="39"/>
      <c r="AW3" s="39"/>
      <c r="AY3" s="39"/>
      <c r="BA3" s="39"/>
      <c r="BC3" s="39"/>
    </row>
    <row r="4" spans="1:56" s="41" customFormat="1">
      <c r="A4" s="14"/>
      <c r="B4" s="15"/>
      <c r="C4" s="17"/>
      <c r="D4" s="9"/>
      <c r="E4" s="9"/>
      <c r="F4" s="9"/>
      <c r="AI4" s="39"/>
      <c r="AM4" s="39"/>
      <c r="AO4" s="39"/>
      <c r="AQ4" s="39"/>
      <c r="AS4" s="39"/>
      <c r="AU4" s="39"/>
      <c r="AW4" s="39"/>
      <c r="AY4" s="39"/>
      <c r="BA4" s="39"/>
      <c r="BC4" s="39"/>
    </row>
    <row r="5" spans="1:56" s="41" customFormat="1" ht="13.5">
      <c r="A5" s="14"/>
      <c r="B5" s="18"/>
      <c r="C5" s="100" t="s">
        <v>50</v>
      </c>
      <c r="D5" s="101"/>
      <c r="E5" s="104"/>
      <c r="F5" s="9"/>
      <c r="AI5" s="39"/>
      <c r="AM5" s="39"/>
      <c r="AO5" s="39"/>
      <c r="AQ5" s="39"/>
      <c r="AS5" s="39"/>
      <c r="AU5" s="39"/>
      <c r="AW5" s="39"/>
      <c r="AY5" s="39"/>
      <c r="BA5" s="39"/>
      <c r="BC5" s="39"/>
    </row>
    <row r="6" spans="1:56" s="41" customFormat="1" ht="13.5">
      <c r="A6" s="14"/>
      <c r="B6" s="18"/>
      <c r="C6" s="100" t="s">
        <v>38</v>
      </c>
      <c r="D6" s="101"/>
      <c r="E6" s="104"/>
      <c r="F6" s="9"/>
      <c r="AI6" s="39"/>
      <c r="AM6" s="39"/>
      <c r="AO6" s="39"/>
      <c r="AQ6" s="39"/>
      <c r="AS6" s="39"/>
      <c r="AU6" s="39"/>
      <c r="AW6" s="39"/>
      <c r="AY6" s="39"/>
      <c r="BA6" s="39"/>
      <c r="BC6" s="39"/>
    </row>
    <row r="7" spans="1:56" s="41" customFormat="1" ht="13.5">
      <c r="A7" s="18"/>
      <c r="B7" s="21"/>
      <c r="C7" s="21"/>
      <c r="D7" s="21"/>
      <c r="E7" s="42"/>
      <c r="F7" s="42"/>
      <c r="G7" s="42"/>
      <c r="AI7" s="39"/>
      <c r="AM7" s="39"/>
      <c r="AO7" s="39"/>
      <c r="AQ7" s="39"/>
      <c r="AS7" s="39"/>
      <c r="AU7" s="39"/>
      <c r="AW7" s="39"/>
      <c r="AY7" s="39"/>
      <c r="BA7" s="39"/>
      <c r="BC7" s="39"/>
    </row>
    <row r="8" spans="1:56" s="41" customFormat="1">
      <c r="B8" s="39"/>
      <c r="C8" s="39"/>
      <c r="D8" s="39"/>
      <c r="E8" s="39"/>
      <c r="F8" s="39"/>
      <c r="G8" s="39"/>
      <c r="AI8" s="39"/>
      <c r="AM8" s="39"/>
      <c r="AO8" s="39"/>
      <c r="AQ8" s="39"/>
      <c r="AS8" s="39"/>
      <c r="AU8" s="39"/>
      <c r="AW8" s="39"/>
      <c r="AY8" s="39"/>
      <c r="BA8" s="39"/>
      <c r="BC8" s="39"/>
    </row>
    <row r="9" spans="1:56" s="41" customFormat="1">
      <c r="A9" s="43" t="s">
        <v>40</v>
      </c>
      <c r="B9" s="39"/>
      <c r="C9" s="39"/>
      <c r="D9" s="39"/>
      <c r="E9" s="39"/>
      <c r="F9" s="39"/>
      <c r="G9" s="39"/>
      <c r="AI9" s="39"/>
      <c r="AM9" s="39"/>
      <c r="AO9" s="39"/>
      <c r="AQ9" s="39"/>
      <c r="AS9" s="39"/>
      <c r="AU9" s="39"/>
      <c r="AW9" s="39"/>
      <c r="AY9" s="39"/>
      <c r="BA9" s="39"/>
      <c r="BC9" s="39"/>
    </row>
    <row r="10" spans="1:56" s="63" customFormat="1" ht="15" customHeight="1">
      <c r="A10" s="107" t="s">
        <v>53</v>
      </c>
      <c r="B10" s="107"/>
      <c r="C10" s="107"/>
      <c r="D10" s="107"/>
      <c r="E10" s="46"/>
      <c r="F10" s="47"/>
      <c r="G10" s="47"/>
      <c r="H10" s="47"/>
      <c r="I10" s="48" t="s">
        <v>2</v>
      </c>
      <c r="J10" s="47"/>
      <c r="K10" s="47"/>
      <c r="L10" s="47"/>
      <c r="M10" s="47"/>
      <c r="N10" s="49"/>
      <c r="O10" s="50"/>
      <c r="P10" s="51"/>
      <c r="Q10" s="51"/>
      <c r="R10" s="50" t="s">
        <v>3</v>
      </c>
      <c r="S10" s="51"/>
      <c r="T10" s="51"/>
      <c r="U10" s="51"/>
      <c r="V10" s="52"/>
      <c r="W10" s="53"/>
      <c r="X10" s="54"/>
      <c r="Y10" s="54"/>
      <c r="Z10" s="54" t="s">
        <v>4</v>
      </c>
      <c r="AA10" s="54"/>
      <c r="AB10" s="54"/>
      <c r="AC10" s="54"/>
      <c r="AD10" s="54"/>
      <c r="AE10" s="54"/>
      <c r="AF10" s="55"/>
      <c r="AG10" s="54"/>
      <c r="AH10" s="55"/>
      <c r="AI10" s="56"/>
      <c r="AJ10" s="57"/>
      <c r="AK10" s="57"/>
      <c r="AL10" s="57"/>
      <c r="AM10" s="57"/>
      <c r="AN10" s="57"/>
      <c r="AO10" s="58" t="s">
        <v>5</v>
      </c>
      <c r="AP10" s="57"/>
      <c r="AQ10" s="57"/>
      <c r="AR10" s="57"/>
      <c r="AS10" s="57"/>
      <c r="AT10" s="57"/>
      <c r="AU10" s="57"/>
      <c r="AV10" s="57"/>
      <c r="AW10" s="57"/>
      <c r="AX10" s="57"/>
      <c r="AY10" s="59"/>
      <c r="AZ10" s="60" t="s">
        <v>6</v>
      </c>
      <c r="BA10" s="61"/>
      <c r="BB10" s="61"/>
      <c r="BC10" s="61"/>
      <c r="BD10" s="62"/>
    </row>
    <row r="11" spans="1:56" s="63" customFormat="1" ht="39" customHeight="1">
      <c r="A11" s="108" t="str">
        <f>IF(ISBLANK(Unterweisungsmatrix!A11), "", Unterweisungsmatrix!A11)</f>
        <v>Name</v>
      </c>
      <c r="B11" s="108" t="str">
        <f>IF(ISBLANK(Unterweisungsmatrix!B11), "", Unterweisungsmatrix!B11)</f>
        <v>Vorname</v>
      </c>
      <c r="C11" s="108" t="str">
        <f>IF(ISBLANK(Unterweisungsmatrix!C11), "", Unterweisungsmatrix!C11)</f>
        <v>Geb.Datum</v>
      </c>
      <c r="D11" s="108" t="str">
        <f>IF(ISBLANK(Unterweisungsmatrix!D11), "", Unterweisungsmatrix!D11)</f>
        <v>Abteilung</v>
      </c>
      <c r="E11" s="64" t="str">
        <f>Unterweisungsmatrix!E11</f>
        <v>Erste Hilfe &amp; Verhalten im Notfall</v>
      </c>
      <c r="F11" s="65"/>
      <c r="G11" s="64" t="str">
        <f>Unterweisungsmatrix!F11</f>
        <v>Evakuie-rungsübung</v>
      </c>
      <c r="H11" s="66"/>
      <c r="I11" s="64" t="str">
        <f>Unterweisungsmatrix!G11</f>
        <v>Brandschutzübung</v>
      </c>
      <c r="J11" s="66"/>
      <c r="K11" s="64" t="str">
        <f>Unterweisungsmatrix!H11</f>
        <v>allgemeine Verhaltens-regeln</v>
      </c>
      <c r="L11" s="66"/>
      <c r="M11" s="64" t="str">
        <f>Unterweisungsmatrix!I11</f>
        <v>Verkehrs-sicherheit</v>
      </c>
      <c r="N11" s="66"/>
      <c r="O11" s="67" t="str">
        <f>Unterweisungsmatrix!J11</f>
        <v>Lärm und Vibrationen</v>
      </c>
      <c r="P11" s="68"/>
      <c r="Q11" s="67" t="str">
        <f>Unterweisungsmatrix!K11</f>
        <v>Gefahrstoffe</v>
      </c>
      <c r="R11" s="68"/>
      <c r="S11" s="67" t="str">
        <f>Unterweisungsmatrix!L11</f>
        <v>Strahlung</v>
      </c>
      <c r="T11" s="68"/>
      <c r="U11" s="67" t="str">
        <f>Unterweisungsmatrix!M11</f>
        <v>Klima</v>
      </c>
      <c r="V11" s="68"/>
      <c r="W11" s="69" t="str">
        <f>Unterweisungsmatrix!N11</f>
        <v>Bildschirm-arbeitsplätze</v>
      </c>
      <c r="X11" s="70"/>
      <c r="Y11" s="71" t="str">
        <f>Unterweisungsmatrix!O11</f>
        <v>Krane</v>
      </c>
      <c r="Z11" s="70"/>
      <c r="AA11" s="69" t="str">
        <f>Unterweisungsmatrix!P11</f>
        <v>Stapler</v>
      </c>
      <c r="AB11" s="70"/>
      <c r="AC11" s="69" t="str">
        <f>Unterweisungsmatrix!Q11</f>
        <v>Hubarbeits-bühnen</v>
      </c>
      <c r="AD11" s="70"/>
      <c r="AE11" s="69" t="str">
        <f>Unterweisungsmatrix!R11</f>
        <v>Maschinen-sicherheit allg.</v>
      </c>
      <c r="AF11" s="70"/>
      <c r="AG11" s="69" t="str">
        <f>Unterweisungsmatrix!S11</f>
        <v>sonstige Arbeitsmittel</v>
      </c>
      <c r="AH11" s="70"/>
      <c r="AI11" s="72" t="str">
        <f>Unterweisungsmatrix!T11</f>
        <v>Schweißen</v>
      </c>
      <c r="AJ11" s="73"/>
      <c r="AK11" s="74" t="str">
        <f>Unterweisungsmatrix!U11</f>
        <v>Zerspanung</v>
      </c>
      <c r="AL11" s="73"/>
      <c r="AM11" s="74" t="str">
        <f>Unterweisungsmatrix!V11</f>
        <v>Baustellen / Montage</v>
      </c>
      <c r="AN11" s="73"/>
      <c r="AO11" s="74" t="str">
        <f>Unterweisungsmatrix!W11</f>
        <v>Pressen / Umformen</v>
      </c>
      <c r="AP11" s="73"/>
      <c r="AQ11" s="74" t="str">
        <f>Unterweisungsmatrix!X11</f>
        <v>Instand-haltung</v>
      </c>
      <c r="AR11" s="73"/>
      <c r="AS11" s="74" t="str">
        <f>Unterweisungsmatrix!Y11</f>
        <v>Lackieren</v>
      </c>
      <c r="AT11" s="73"/>
      <c r="AU11" s="74" t="str">
        <f>Unterweisungsmatrix!Z11</f>
        <v>Anschlagen</v>
      </c>
      <c r="AV11" s="73"/>
      <c r="AW11" s="74" t="str">
        <f>Unterweisungsmatrix!AA11</f>
        <v>Sonstige Arbeitsverfahren</v>
      </c>
      <c r="AX11" s="73"/>
      <c r="AY11" s="75" t="str">
        <f>Unterweisungsmatrix!AB11</f>
        <v>PSA</v>
      </c>
      <c r="AZ11" s="76"/>
      <c r="BA11" s="77" t="str">
        <f>Unterweisungsmatrix!AC11</f>
        <v>PSA-Übung</v>
      </c>
      <c r="BB11" s="76"/>
      <c r="BC11" s="77" t="str">
        <f>Unterweisungsmatrix!AD11</f>
        <v>Hautschutz</v>
      </c>
      <c r="BD11" s="76"/>
    </row>
    <row r="12" spans="1:56" s="63" customFormat="1" ht="13.15">
      <c r="A12" s="108" t="str">
        <f>IF(ISBLANK(Unterweisungsmatrix!A12), "", Unterweisungsmatrix!A12)</f>
        <v/>
      </c>
      <c r="B12" s="108" t="str">
        <f>IF(ISBLANK(Unterweisungsmatrix!B12), "", Unterweisungsmatrix!B12)</f>
        <v/>
      </c>
      <c r="C12" s="108" t="str">
        <f>IF(ISBLANK(Unterweisungsmatrix!C12), "", Unterweisungsmatrix!C12)</f>
        <v/>
      </c>
      <c r="D12" s="108" t="str">
        <f>IF(ISBLANK(Unterweisungsmatrix!D12), "", Unterweisungsmatrix!D12)</f>
        <v/>
      </c>
      <c r="E12" s="78" t="s">
        <v>34</v>
      </c>
      <c r="F12" s="78" t="s">
        <v>35</v>
      </c>
      <c r="G12" s="78" t="s">
        <v>34</v>
      </c>
      <c r="H12" s="78" t="s">
        <v>35</v>
      </c>
      <c r="I12" s="78" t="s">
        <v>34</v>
      </c>
      <c r="J12" s="78" t="s">
        <v>35</v>
      </c>
      <c r="K12" s="78" t="s">
        <v>34</v>
      </c>
      <c r="L12" s="78" t="s">
        <v>35</v>
      </c>
      <c r="M12" s="78" t="s">
        <v>34</v>
      </c>
      <c r="N12" s="78" t="s">
        <v>35</v>
      </c>
      <c r="O12" s="79" t="s">
        <v>34</v>
      </c>
      <c r="P12" s="79" t="s">
        <v>35</v>
      </c>
      <c r="Q12" s="79" t="s">
        <v>34</v>
      </c>
      <c r="R12" s="79" t="s">
        <v>35</v>
      </c>
      <c r="S12" s="79" t="s">
        <v>34</v>
      </c>
      <c r="T12" s="79" t="s">
        <v>35</v>
      </c>
      <c r="U12" s="79" t="s">
        <v>34</v>
      </c>
      <c r="V12" s="79" t="s">
        <v>35</v>
      </c>
      <c r="W12" s="80" t="s">
        <v>34</v>
      </c>
      <c r="X12" s="80" t="s">
        <v>35</v>
      </c>
      <c r="Y12" s="80" t="s">
        <v>34</v>
      </c>
      <c r="Z12" s="80" t="s">
        <v>35</v>
      </c>
      <c r="AA12" s="80" t="s">
        <v>34</v>
      </c>
      <c r="AB12" s="80" t="s">
        <v>35</v>
      </c>
      <c r="AC12" s="80" t="s">
        <v>34</v>
      </c>
      <c r="AD12" s="80" t="s">
        <v>35</v>
      </c>
      <c r="AE12" s="80" t="s">
        <v>34</v>
      </c>
      <c r="AF12" s="80" t="s">
        <v>35</v>
      </c>
      <c r="AG12" s="80" t="s">
        <v>34</v>
      </c>
      <c r="AH12" s="80" t="s">
        <v>35</v>
      </c>
      <c r="AI12" s="81" t="s">
        <v>34</v>
      </c>
      <c r="AJ12" s="81" t="s">
        <v>35</v>
      </c>
      <c r="AK12" s="81" t="s">
        <v>34</v>
      </c>
      <c r="AL12" s="81" t="s">
        <v>35</v>
      </c>
      <c r="AM12" s="81" t="s">
        <v>34</v>
      </c>
      <c r="AN12" s="81" t="s">
        <v>35</v>
      </c>
      <c r="AO12" s="81" t="s">
        <v>34</v>
      </c>
      <c r="AP12" s="81" t="s">
        <v>35</v>
      </c>
      <c r="AQ12" s="81" t="s">
        <v>34</v>
      </c>
      <c r="AR12" s="81" t="s">
        <v>35</v>
      </c>
      <c r="AS12" s="81" t="s">
        <v>34</v>
      </c>
      <c r="AT12" s="81" t="s">
        <v>35</v>
      </c>
      <c r="AU12" s="81" t="s">
        <v>34</v>
      </c>
      <c r="AV12" s="81" t="s">
        <v>35</v>
      </c>
      <c r="AW12" s="81" t="s">
        <v>34</v>
      </c>
      <c r="AX12" s="81" t="s">
        <v>35</v>
      </c>
      <c r="AY12" s="82" t="s">
        <v>34</v>
      </c>
      <c r="AZ12" s="82" t="s">
        <v>35</v>
      </c>
      <c r="BA12" s="82" t="s">
        <v>34</v>
      </c>
      <c r="BB12" s="82" t="s">
        <v>35</v>
      </c>
      <c r="BC12" s="82" t="s">
        <v>34</v>
      </c>
      <c r="BD12" s="82" t="s">
        <v>35</v>
      </c>
    </row>
    <row r="13" spans="1:56" s="63" customFormat="1">
      <c r="A13" s="83" t="str">
        <f>IF(ISBLANK(Unterweisungsmatrix!A13), "", Unterweisungsmatrix!A13)</f>
        <v/>
      </c>
      <c r="B13" s="83" t="str">
        <f>IF(ISBLANK(Unterweisungsmatrix!B13), "", Unterweisungsmatrix!B13)</f>
        <v/>
      </c>
      <c r="C13" s="106" t="str">
        <f>IF(ISBLANK(Unterweisungsmatrix!C13), "", Unterweisungsmatrix!C13)</f>
        <v/>
      </c>
      <c r="D13" s="83" t="str">
        <f>IF(ISBLANK(Unterweisungsmatrix!D13), "", Unterweisungsmatrix!D13)</f>
        <v/>
      </c>
      <c r="E13" s="85"/>
      <c r="F13" s="84">
        <f ca="1">IF(E13,TODAY()-E13,IF(Unterweisungsmatrix!E13="x",500,-50))</f>
        <v>-50</v>
      </c>
      <c r="G13" s="85"/>
      <c r="H13" s="84">
        <f ca="1">IF(G13,TODAY()-G13,IF(Unterweisungsmatrix!F13="x",500,-50))</f>
        <v>-50</v>
      </c>
      <c r="I13" s="85"/>
      <c r="J13" s="84">
        <f ca="1">IF(I13,TODAY()-I13,IF(Unterweisungsmatrix!G13="x",500,-50))</f>
        <v>-50</v>
      </c>
      <c r="K13" s="85"/>
      <c r="L13" s="84">
        <f ca="1">IF(K13,TODAY()-K13,IF(Unterweisungsmatrix!H13="x",500,-50))</f>
        <v>-50</v>
      </c>
      <c r="M13" s="85"/>
      <c r="N13" s="84">
        <f ca="1">IF(M13,TODAY()-M13,IF(Unterweisungsmatrix!I13="x",500,-50))</f>
        <v>-50</v>
      </c>
      <c r="O13" s="85"/>
      <c r="P13" s="84">
        <f ca="1">IF(O13,TODAY()-O13,IF(Unterweisungsmatrix!J13="x",500,-50))</f>
        <v>-50</v>
      </c>
      <c r="Q13" s="85"/>
      <c r="R13" s="84">
        <f ca="1">IF(Q13,TODAY()-Q13,IF(Unterweisungsmatrix!K13="x",500,-50))</f>
        <v>-50</v>
      </c>
      <c r="S13" s="85"/>
      <c r="T13" s="84">
        <f ca="1">IF(S13,TODAY()-S13,IF(Unterweisungsmatrix!L13="x",500,-50))</f>
        <v>-50</v>
      </c>
      <c r="U13" s="85"/>
      <c r="V13" s="84">
        <f ca="1">IF(U13,TODAY()-U13,IF(Unterweisungsmatrix!M13="x",500,-50))</f>
        <v>-50</v>
      </c>
      <c r="W13" s="85"/>
      <c r="X13" s="84">
        <f ca="1">IF(W13,TODAY()-W13,IF(Unterweisungsmatrix!N13="x",500,-50))</f>
        <v>-50</v>
      </c>
      <c r="Y13" s="85"/>
      <c r="Z13" s="84">
        <f ca="1">IF(Y13,TODAY()-Y13,IF(Unterweisungsmatrix!O13="x",500,-50))</f>
        <v>-50</v>
      </c>
      <c r="AA13" s="85"/>
      <c r="AB13" s="84">
        <f ca="1">IF(AA13,TODAY()-AA13,IF(Unterweisungsmatrix!P13="x",500,-50))</f>
        <v>-50</v>
      </c>
      <c r="AC13" s="85"/>
      <c r="AD13" s="84">
        <f ca="1">IF(AC13,TODAY()-AC13,IF(Unterweisungsmatrix!Q13="x",500,-50))</f>
        <v>-50</v>
      </c>
      <c r="AE13" s="85"/>
      <c r="AF13" s="84">
        <f ca="1">IF(AE13,TODAY()-AE13,IF(Unterweisungsmatrix!R13="x",500,-50))</f>
        <v>-50</v>
      </c>
      <c r="AG13" s="85"/>
      <c r="AH13" s="84">
        <f ca="1">IF(AG13,TODAY()-AG13,IF(Unterweisungsmatrix!S13="x",500,-50))</f>
        <v>-50</v>
      </c>
      <c r="AI13" s="85"/>
      <c r="AJ13" s="84">
        <f ca="1">IF(AI13,TODAY()-AI13,IF(Unterweisungsmatrix!T13="x",500,-50))</f>
        <v>-50</v>
      </c>
      <c r="AK13" s="85"/>
      <c r="AL13" s="84">
        <f ca="1">IF(AK13,TODAY()-AK13,IF(Unterweisungsmatrix!U13="x",500,-50))</f>
        <v>-50</v>
      </c>
      <c r="AM13" s="85"/>
      <c r="AN13" s="84">
        <f ca="1">IF(AM13,TODAY()-AM13,IF(Unterweisungsmatrix!V13="x",500,-50))</f>
        <v>-50</v>
      </c>
      <c r="AO13" s="85"/>
      <c r="AP13" s="84">
        <f ca="1">IF(AO13,TODAY()-AO13,IF(Unterweisungsmatrix!W13="x",500,-50))</f>
        <v>-50</v>
      </c>
      <c r="AQ13" s="85"/>
      <c r="AR13" s="84">
        <f ca="1">IF(AQ13,TODAY()-AQ13,IF(Unterweisungsmatrix!X13="x",500,-50))</f>
        <v>-50</v>
      </c>
      <c r="AS13" s="85"/>
      <c r="AT13" s="84">
        <f ca="1">IF(AS13,TODAY()-AS13,IF(Unterweisungsmatrix!Y13="x",500,-50))</f>
        <v>-50</v>
      </c>
      <c r="AU13" s="85"/>
      <c r="AV13" s="84">
        <f ca="1">IF(AU13,TODAY()-AU13,IF(Unterweisungsmatrix!Z13="x",500,-50))</f>
        <v>-50</v>
      </c>
      <c r="AW13" s="85"/>
      <c r="AX13" s="84">
        <f ca="1">IF(AW13,TODAY()-AW13,IF(Unterweisungsmatrix!AA13="x",500,-50))</f>
        <v>-50</v>
      </c>
      <c r="AY13" s="85"/>
      <c r="AZ13" s="84">
        <f ca="1">IF(AY13,TODAY()-AY13,IF(Unterweisungsmatrix!AB13="x",500,-50))</f>
        <v>-50</v>
      </c>
      <c r="BA13" s="85"/>
      <c r="BB13" s="84">
        <f ca="1">IF(BA13,TODAY()-BA13,IF(Unterweisungsmatrix!AC13="x",500,-50))</f>
        <v>-50</v>
      </c>
      <c r="BC13" s="85"/>
      <c r="BD13" s="84">
        <f ca="1">IF(BC13,TODAY()-BC13,IF(Unterweisungsmatrix!AD13="x",500,-50))</f>
        <v>-50</v>
      </c>
    </row>
    <row r="14" spans="1:56" s="63" customFormat="1">
      <c r="A14" s="83" t="str">
        <f>IF(ISBLANK(Unterweisungsmatrix!A14), "", Unterweisungsmatrix!A14)</f>
        <v/>
      </c>
      <c r="B14" s="83" t="str">
        <f>IF(ISBLANK(Unterweisungsmatrix!B14), "", Unterweisungsmatrix!B14)</f>
        <v/>
      </c>
      <c r="C14" s="106" t="str">
        <f>IF(ISBLANK(Unterweisungsmatrix!C14), "", Unterweisungsmatrix!C14)</f>
        <v/>
      </c>
      <c r="D14" s="83" t="str">
        <f>IF(ISBLANK(Unterweisungsmatrix!D14), "", Unterweisungsmatrix!D14)</f>
        <v/>
      </c>
      <c r="E14" s="85"/>
      <c r="F14" s="84">
        <f ca="1">IF(E14,TODAY()-E14,IF(Unterweisungsmatrix!E14="x",500,-50))</f>
        <v>-50</v>
      </c>
      <c r="G14" s="85"/>
      <c r="H14" s="84">
        <f ca="1">IF(G14,TODAY()-G14,IF(Unterweisungsmatrix!F14="x",500,-50))</f>
        <v>-50</v>
      </c>
      <c r="I14" s="85"/>
      <c r="J14" s="84">
        <f ca="1">IF(I14,TODAY()-I14,IF(Unterweisungsmatrix!G14="x",500,-50))</f>
        <v>-50</v>
      </c>
      <c r="K14" s="85"/>
      <c r="L14" s="84">
        <f ca="1">IF(K14,TODAY()-K14,IF(Unterweisungsmatrix!H14="x",500,-50))</f>
        <v>-50</v>
      </c>
      <c r="M14" s="85"/>
      <c r="N14" s="84">
        <f ca="1">IF(M14,TODAY()-M14,IF(Unterweisungsmatrix!I14="x",500,-50))</f>
        <v>-50</v>
      </c>
      <c r="O14" s="85"/>
      <c r="P14" s="84">
        <f ca="1">IF(O14,TODAY()-O14,IF(Unterweisungsmatrix!J14="x",500,-50))</f>
        <v>-50</v>
      </c>
      <c r="Q14" s="85"/>
      <c r="R14" s="84">
        <f ca="1">IF(Q14,TODAY()-Q14,IF(Unterweisungsmatrix!K14="x",500,-50))</f>
        <v>-50</v>
      </c>
      <c r="S14" s="85"/>
      <c r="T14" s="84">
        <f ca="1">IF(S14,TODAY()-S14,IF(Unterweisungsmatrix!L14="x",500,-50))</f>
        <v>-50</v>
      </c>
      <c r="U14" s="85"/>
      <c r="V14" s="84">
        <f ca="1">IF(U14,TODAY()-U14,IF(Unterweisungsmatrix!M14="x",500,-50))</f>
        <v>-50</v>
      </c>
      <c r="W14" s="85"/>
      <c r="X14" s="84">
        <f ca="1">IF(W14,TODAY()-W14,IF(Unterweisungsmatrix!N14="x",500,-50))</f>
        <v>-50</v>
      </c>
      <c r="Y14" s="85"/>
      <c r="Z14" s="84">
        <f ca="1">IF(Y14,TODAY()-Y14,IF(Unterweisungsmatrix!O14="x",500,-50))</f>
        <v>-50</v>
      </c>
      <c r="AA14" s="85"/>
      <c r="AB14" s="84">
        <f ca="1">IF(AA14,TODAY()-AA14,IF(Unterweisungsmatrix!P14="x",500,-50))</f>
        <v>-50</v>
      </c>
      <c r="AC14" s="85"/>
      <c r="AD14" s="84">
        <f ca="1">IF(AC14,TODAY()-AC14,IF(Unterweisungsmatrix!Q14="x",500,-50))</f>
        <v>-50</v>
      </c>
      <c r="AE14" s="85"/>
      <c r="AF14" s="84">
        <f ca="1">IF(AE14,TODAY()-AE14,IF(Unterweisungsmatrix!R14="x",500,-50))</f>
        <v>-50</v>
      </c>
      <c r="AG14" s="85"/>
      <c r="AH14" s="84">
        <f ca="1">IF(AG14,TODAY()-AG14,IF(Unterweisungsmatrix!S14="x",500,-50))</f>
        <v>-50</v>
      </c>
      <c r="AI14" s="85"/>
      <c r="AJ14" s="84">
        <f ca="1">IF(AI14,TODAY()-AI14,IF(Unterweisungsmatrix!T14="x",500,-50))</f>
        <v>-50</v>
      </c>
      <c r="AK14" s="85"/>
      <c r="AL14" s="84">
        <f ca="1">IF(AK14,TODAY()-AK14,IF(Unterweisungsmatrix!U14="x",500,-50))</f>
        <v>-50</v>
      </c>
      <c r="AM14" s="85"/>
      <c r="AN14" s="84">
        <f ca="1">IF(AM14,TODAY()-AM14,IF(Unterweisungsmatrix!V14="x",500,-50))</f>
        <v>-50</v>
      </c>
      <c r="AO14" s="85"/>
      <c r="AP14" s="84">
        <f ca="1">IF(AO14,TODAY()-AO14,IF(Unterweisungsmatrix!W14="x",500,-50))</f>
        <v>-50</v>
      </c>
      <c r="AQ14" s="85"/>
      <c r="AR14" s="84">
        <f ca="1">IF(AQ14,TODAY()-AQ14,IF(Unterweisungsmatrix!X14="x",500,-50))</f>
        <v>-50</v>
      </c>
      <c r="AS14" s="85"/>
      <c r="AT14" s="84">
        <f ca="1">IF(AS14,TODAY()-AS14,IF(Unterweisungsmatrix!Y14="x",500,-50))</f>
        <v>-50</v>
      </c>
      <c r="AU14" s="85"/>
      <c r="AV14" s="84">
        <f ca="1">IF(AU14,TODAY()-AU14,IF(Unterweisungsmatrix!Z14="x",500,-50))</f>
        <v>-50</v>
      </c>
      <c r="AW14" s="85"/>
      <c r="AX14" s="84">
        <f ca="1">IF(AW14,TODAY()-AW14,IF(Unterweisungsmatrix!AA14="x",500,-50))</f>
        <v>-50</v>
      </c>
      <c r="AY14" s="85"/>
      <c r="AZ14" s="84">
        <f ca="1">IF(AY14,TODAY()-AY14,IF(Unterweisungsmatrix!AB14="x",500,-50))</f>
        <v>-50</v>
      </c>
      <c r="BA14" s="85"/>
      <c r="BB14" s="84">
        <f ca="1">IF(BA14,TODAY()-BA14,IF(Unterweisungsmatrix!AC14="x",500,-50))</f>
        <v>-50</v>
      </c>
      <c r="BC14" s="85"/>
      <c r="BD14" s="84">
        <f ca="1">IF(BC14,TODAY()-BC14,IF(Unterweisungsmatrix!AD14="x",500,-50))</f>
        <v>-50</v>
      </c>
    </row>
    <row r="15" spans="1:56" s="63" customFormat="1">
      <c r="A15" s="83" t="str">
        <f>IF(ISBLANK(Unterweisungsmatrix!A15), "", Unterweisungsmatrix!A15)</f>
        <v/>
      </c>
      <c r="B15" s="83" t="str">
        <f>IF(ISBLANK(Unterweisungsmatrix!B15), "", Unterweisungsmatrix!B15)</f>
        <v/>
      </c>
      <c r="C15" s="106" t="str">
        <f>IF(ISBLANK(Unterweisungsmatrix!C15), "", Unterweisungsmatrix!C15)</f>
        <v/>
      </c>
      <c r="D15" s="83" t="str">
        <f>IF(ISBLANK(Unterweisungsmatrix!D15), "", Unterweisungsmatrix!D15)</f>
        <v/>
      </c>
      <c r="E15" s="85"/>
      <c r="F15" s="84">
        <f ca="1">IF(E15,TODAY()-E15,IF(Unterweisungsmatrix!E15="x",500,-50))</f>
        <v>-50</v>
      </c>
      <c r="G15" s="85"/>
      <c r="H15" s="84">
        <f ca="1">IF(G15,TODAY()-G15,IF(Unterweisungsmatrix!F15="x",500,-50))</f>
        <v>-50</v>
      </c>
      <c r="I15" s="85"/>
      <c r="J15" s="84">
        <f ca="1">IF(I15,TODAY()-I15,IF(Unterweisungsmatrix!G15="x",500,-50))</f>
        <v>-50</v>
      </c>
      <c r="K15" s="85"/>
      <c r="L15" s="84">
        <f ca="1">IF(K15,TODAY()-K15,IF(Unterweisungsmatrix!H15="x",500,-50))</f>
        <v>-50</v>
      </c>
      <c r="M15" s="85"/>
      <c r="N15" s="84">
        <f ca="1">IF(M15,TODAY()-M15,IF(Unterweisungsmatrix!I15="x",500,-50))</f>
        <v>-50</v>
      </c>
      <c r="O15" s="85"/>
      <c r="P15" s="84">
        <f ca="1">IF(O15,TODAY()-O15,IF(Unterweisungsmatrix!J15="x",500,-50))</f>
        <v>-50</v>
      </c>
      <c r="Q15" s="85"/>
      <c r="R15" s="84">
        <f ca="1">IF(Q15,TODAY()-Q15,IF(Unterweisungsmatrix!K15="x",500,-50))</f>
        <v>-50</v>
      </c>
      <c r="S15" s="85"/>
      <c r="T15" s="84">
        <f ca="1">IF(S15,TODAY()-S15,IF(Unterweisungsmatrix!L15="x",500,-50))</f>
        <v>-50</v>
      </c>
      <c r="U15" s="85"/>
      <c r="V15" s="84">
        <f ca="1">IF(U15,TODAY()-U15,IF(Unterweisungsmatrix!M15="x",500,-50))</f>
        <v>-50</v>
      </c>
      <c r="W15" s="85"/>
      <c r="X15" s="84">
        <f ca="1">IF(W15,TODAY()-W15,IF(Unterweisungsmatrix!N15="x",500,-50))</f>
        <v>-50</v>
      </c>
      <c r="Y15" s="85"/>
      <c r="Z15" s="84">
        <f ca="1">IF(Y15,TODAY()-Y15,IF(Unterweisungsmatrix!O15="x",500,-50))</f>
        <v>-50</v>
      </c>
      <c r="AA15" s="85"/>
      <c r="AB15" s="84">
        <f ca="1">IF(AA15,TODAY()-AA15,IF(Unterweisungsmatrix!P15="x",500,-50))</f>
        <v>-50</v>
      </c>
      <c r="AC15" s="85"/>
      <c r="AD15" s="84">
        <f ca="1">IF(AC15,TODAY()-AC15,IF(Unterweisungsmatrix!Q15="x",500,-50))</f>
        <v>-50</v>
      </c>
      <c r="AE15" s="85"/>
      <c r="AF15" s="84">
        <f ca="1">IF(AE15,TODAY()-AE15,IF(Unterweisungsmatrix!R15="x",500,-50))</f>
        <v>-50</v>
      </c>
      <c r="AG15" s="85"/>
      <c r="AH15" s="84">
        <f ca="1">IF(AG15,TODAY()-AG15,IF(Unterweisungsmatrix!S15="x",500,-50))</f>
        <v>-50</v>
      </c>
      <c r="AI15" s="85"/>
      <c r="AJ15" s="84">
        <f ca="1">IF(AI15,TODAY()-AI15,IF(Unterweisungsmatrix!T15="x",500,-50))</f>
        <v>-50</v>
      </c>
      <c r="AK15" s="85"/>
      <c r="AL15" s="84">
        <f ca="1">IF(AK15,TODAY()-AK15,IF(Unterweisungsmatrix!U15="x",500,-50))</f>
        <v>-50</v>
      </c>
      <c r="AM15" s="85"/>
      <c r="AN15" s="84">
        <f ca="1">IF(AM15,TODAY()-AM15,IF(Unterweisungsmatrix!V15="x",500,-50))</f>
        <v>-50</v>
      </c>
      <c r="AO15" s="85"/>
      <c r="AP15" s="84">
        <f ca="1">IF(AO15,TODAY()-AO15,IF(Unterweisungsmatrix!W15="x",500,-50))</f>
        <v>-50</v>
      </c>
      <c r="AQ15" s="85"/>
      <c r="AR15" s="84">
        <f ca="1">IF(AQ15,TODAY()-AQ15,IF(Unterweisungsmatrix!X15="x",500,-50))</f>
        <v>-50</v>
      </c>
      <c r="AS15" s="85"/>
      <c r="AT15" s="84">
        <f ca="1">IF(AS15,TODAY()-AS15,IF(Unterweisungsmatrix!Y15="x",500,-50))</f>
        <v>-50</v>
      </c>
      <c r="AU15" s="85"/>
      <c r="AV15" s="84">
        <f ca="1">IF(AU15,TODAY()-AU15,IF(Unterweisungsmatrix!Z15="x",500,-50))</f>
        <v>-50</v>
      </c>
      <c r="AW15" s="85"/>
      <c r="AX15" s="84">
        <f ca="1">IF(AW15,TODAY()-AW15,IF(Unterweisungsmatrix!AA15="x",500,-50))</f>
        <v>-50</v>
      </c>
      <c r="AY15" s="85"/>
      <c r="AZ15" s="84">
        <f ca="1">IF(AY15,TODAY()-AY15,IF(Unterweisungsmatrix!AB15="x",500,-50))</f>
        <v>-50</v>
      </c>
      <c r="BA15" s="85"/>
      <c r="BB15" s="84">
        <f ca="1">IF(BA15,TODAY()-BA15,IF(Unterweisungsmatrix!AC15="x",500,-50))</f>
        <v>-50</v>
      </c>
      <c r="BC15" s="85"/>
      <c r="BD15" s="84">
        <f ca="1">IF(BC15,TODAY()-BC15,IF(Unterweisungsmatrix!AD15="x",500,-50))</f>
        <v>-50</v>
      </c>
    </row>
    <row r="16" spans="1:56" s="63" customFormat="1">
      <c r="A16" s="83" t="str">
        <f>IF(ISBLANK(Unterweisungsmatrix!A16), "", Unterweisungsmatrix!A16)</f>
        <v/>
      </c>
      <c r="B16" s="83" t="str">
        <f>IF(ISBLANK(Unterweisungsmatrix!B16), "", Unterweisungsmatrix!B16)</f>
        <v/>
      </c>
      <c r="C16" s="106" t="str">
        <f>IF(ISBLANK(Unterweisungsmatrix!C16), "", Unterweisungsmatrix!C16)</f>
        <v/>
      </c>
      <c r="D16" s="83" t="str">
        <f>IF(ISBLANK(Unterweisungsmatrix!D16), "", Unterweisungsmatrix!D16)</f>
        <v/>
      </c>
      <c r="E16" s="85"/>
      <c r="F16" s="84">
        <f ca="1">IF(E16,TODAY()-E16,IF(Unterweisungsmatrix!E16="x",500,-50))</f>
        <v>-50</v>
      </c>
      <c r="G16" s="85"/>
      <c r="H16" s="84">
        <f ca="1">IF(G16,TODAY()-G16,IF(Unterweisungsmatrix!F16="x",500,-50))</f>
        <v>-50</v>
      </c>
      <c r="I16" s="85"/>
      <c r="J16" s="84">
        <f ca="1">IF(I16,TODAY()-I16,IF(Unterweisungsmatrix!G16="x",500,-50))</f>
        <v>-50</v>
      </c>
      <c r="K16" s="85"/>
      <c r="L16" s="84">
        <f ca="1">IF(K16,TODAY()-K16,IF(Unterweisungsmatrix!H16="x",500,-50))</f>
        <v>-50</v>
      </c>
      <c r="M16" s="85"/>
      <c r="N16" s="84">
        <f ca="1">IF(M16,TODAY()-M16,IF(Unterweisungsmatrix!I16="x",500,-50))</f>
        <v>-50</v>
      </c>
      <c r="O16" s="85"/>
      <c r="P16" s="84">
        <f ca="1">IF(O16,TODAY()-O16,IF(Unterweisungsmatrix!J16="x",500,-50))</f>
        <v>-50</v>
      </c>
      <c r="Q16" s="85"/>
      <c r="R16" s="84">
        <f ca="1">IF(Q16,TODAY()-Q16,IF(Unterweisungsmatrix!K16="x",500,-50))</f>
        <v>-50</v>
      </c>
      <c r="S16" s="85"/>
      <c r="T16" s="84">
        <f ca="1">IF(S16,TODAY()-S16,IF(Unterweisungsmatrix!L16="x",500,-50))</f>
        <v>-50</v>
      </c>
      <c r="U16" s="85"/>
      <c r="V16" s="84">
        <f ca="1">IF(U16,TODAY()-U16,IF(Unterweisungsmatrix!M16="x",500,-50))</f>
        <v>-50</v>
      </c>
      <c r="W16" s="85"/>
      <c r="X16" s="84">
        <f ca="1">IF(W16,TODAY()-W16,IF(Unterweisungsmatrix!N16="x",500,-50))</f>
        <v>-50</v>
      </c>
      <c r="Y16" s="85"/>
      <c r="Z16" s="84">
        <f ca="1">IF(Y16,TODAY()-Y16,IF(Unterweisungsmatrix!O16="x",500,-50))</f>
        <v>-50</v>
      </c>
      <c r="AA16" s="85"/>
      <c r="AB16" s="84">
        <f ca="1">IF(AA16,TODAY()-AA16,IF(Unterweisungsmatrix!P16="x",500,-50))</f>
        <v>-50</v>
      </c>
      <c r="AC16" s="85"/>
      <c r="AD16" s="84">
        <f ca="1">IF(AC16,TODAY()-AC16,IF(Unterweisungsmatrix!Q16="x",500,-50))</f>
        <v>-50</v>
      </c>
      <c r="AE16" s="85"/>
      <c r="AF16" s="84">
        <f ca="1">IF(AE16,TODAY()-AE16,IF(Unterweisungsmatrix!R16="x",500,-50))</f>
        <v>-50</v>
      </c>
      <c r="AG16" s="85"/>
      <c r="AH16" s="84">
        <f ca="1">IF(AG16,TODAY()-AG16,IF(Unterweisungsmatrix!S16="x",500,-50))</f>
        <v>-50</v>
      </c>
      <c r="AI16" s="85"/>
      <c r="AJ16" s="84">
        <f ca="1">IF(AI16,TODAY()-AI16,IF(Unterweisungsmatrix!T16="x",500,-50))</f>
        <v>-50</v>
      </c>
      <c r="AK16" s="85"/>
      <c r="AL16" s="84">
        <f ca="1">IF(AK16,TODAY()-AK16,IF(Unterweisungsmatrix!U16="x",500,-50))</f>
        <v>-50</v>
      </c>
      <c r="AM16" s="85"/>
      <c r="AN16" s="84">
        <f ca="1">IF(AM16,TODAY()-AM16,IF(Unterweisungsmatrix!V16="x",500,-50))</f>
        <v>-50</v>
      </c>
      <c r="AO16" s="85"/>
      <c r="AP16" s="84">
        <f ca="1">IF(AO16,TODAY()-AO16,IF(Unterweisungsmatrix!W16="x",500,-50))</f>
        <v>-50</v>
      </c>
      <c r="AQ16" s="85"/>
      <c r="AR16" s="84">
        <f ca="1">IF(AQ16,TODAY()-AQ16,IF(Unterweisungsmatrix!X16="x",500,-50))</f>
        <v>-50</v>
      </c>
      <c r="AS16" s="85"/>
      <c r="AT16" s="84">
        <f ca="1">IF(AS16,TODAY()-AS16,IF(Unterweisungsmatrix!Y16="x",500,-50))</f>
        <v>-50</v>
      </c>
      <c r="AU16" s="85"/>
      <c r="AV16" s="84">
        <f ca="1">IF(AU16,TODAY()-AU16,IF(Unterweisungsmatrix!Z16="x",500,-50))</f>
        <v>-50</v>
      </c>
      <c r="AW16" s="85"/>
      <c r="AX16" s="84">
        <f ca="1">IF(AW16,TODAY()-AW16,IF(Unterweisungsmatrix!AA16="x",500,-50))</f>
        <v>-50</v>
      </c>
      <c r="AY16" s="85"/>
      <c r="AZ16" s="84">
        <f ca="1">IF(AY16,TODAY()-AY16,IF(Unterweisungsmatrix!AB16="x",500,-50))</f>
        <v>-50</v>
      </c>
      <c r="BA16" s="85"/>
      <c r="BB16" s="84">
        <f ca="1">IF(BA16,TODAY()-BA16,IF(Unterweisungsmatrix!AC16="x",500,-50))</f>
        <v>-50</v>
      </c>
      <c r="BC16" s="85"/>
      <c r="BD16" s="84">
        <f ca="1">IF(BC16,TODAY()-BC16,IF(Unterweisungsmatrix!AD16="x",500,-50))</f>
        <v>-50</v>
      </c>
    </row>
    <row r="17" spans="1:56" s="63" customFormat="1">
      <c r="A17" s="83" t="str">
        <f>IF(ISBLANK(Unterweisungsmatrix!A17), "", Unterweisungsmatrix!A17)</f>
        <v/>
      </c>
      <c r="B17" s="83" t="str">
        <f>IF(ISBLANK(Unterweisungsmatrix!B17), "", Unterweisungsmatrix!B17)</f>
        <v/>
      </c>
      <c r="C17" s="106" t="str">
        <f>IF(ISBLANK(Unterweisungsmatrix!C17), "", Unterweisungsmatrix!C17)</f>
        <v/>
      </c>
      <c r="D17" s="83" t="str">
        <f>IF(ISBLANK(Unterweisungsmatrix!D17), "", Unterweisungsmatrix!D17)</f>
        <v/>
      </c>
      <c r="E17" s="85"/>
      <c r="F17" s="84">
        <f ca="1">IF(E17,TODAY()-E17,IF(Unterweisungsmatrix!E17="x",500,-50))</f>
        <v>-50</v>
      </c>
      <c r="G17" s="85"/>
      <c r="H17" s="84">
        <f ca="1">IF(G17,TODAY()-G17,IF(Unterweisungsmatrix!F17="x",500,-50))</f>
        <v>-50</v>
      </c>
      <c r="I17" s="85"/>
      <c r="J17" s="84">
        <f ca="1">IF(I17,TODAY()-I17,IF(Unterweisungsmatrix!G17="x",500,-50))</f>
        <v>-50</v>
      </c>
      <c r="K17" s="85"/>
      <c r="L17" s="84">
        <f ca="1">IF(K17,TODAY()-K17,IF(Unterweisungsmatrix!H17="x",500,-50))</f>
        <v>-50</v>
      </c>
      <c r="M17" s="85"/>
      <c r="N17" s="84">
        <f ca="1">IF(M17,TODAY()-M17,IF(Unterweisungsmatrix!I17="x",500,-50))</f>
        <v>-50</v>
      </c>
      <c r="O17" s="85"/>
      <c r="P17" s="84">
        <f ca="1">IF(O17,TODAY()-O17,IF(Unterweisungsmatrix!J17="x",500,-50))</f>
        <v>-50</v>
      </c>
      <c r="Q17" s="85"/>
      <c r="R17" s="84">
        <f ca="1">IF(Q17,TODAY()-Q17,IF(Unterweisungsmatrix!K17="x",500,-50))</f>
        <v>-50</v>
      </c>
      <c r="S17" s="85"/>
      <c r="T17" s="84">
        <f ca="1">IF(S17,TODAY()-S17,IF(Unterweisungsmatrix!L17="x",500,-50))</f>
        <v>-50</v>
      </c>
      <c r="U17" s="85"/>
      <c r="V17" s="84">
        <f ca="1">IF(U17,TODAY()-U17,IF(Unterweisungsmatrix!M17="x",500,-50))</f>
        <v>-50</v>
      </c>
      <c r="W17" s="85"/>
      <c r="X17" s="84">
        <f ca="1">IF(W17,TODAY()-W17,IF(Unterweisungsmatrix!N17="x",500,-50))</f>
        <v>-50</v>
      </c>
      <c r="Y17" s="85"/>
      <c r="Z17" s="84">
        <f ca="1">IF(Y17,TODAY()-Y17,IF(Unterweisungsmatrix!O17="x",500,-50))</f>
        <v>-50</v>
      </c>
      <c r="AA17" s="85"/>
      <c r="AB17" s="84">
        <f ca="1">IF(AA17,TODAY()-AA17,IF(Unterweisungsmatrix!P17="x",500,-50))</f>
        <v>-50</v>
      </c>
      <c r="AC17" s="85"/>
      <c r="AD17" s="84">
        <f ca="1">IF(AC17,TODAY()-AC17,IF(Unterweisungsmatrix!Q17="x",500,-50))</f>
        <v>-50</v>
      </c>
      <c r="AE17" s="85"/>
      <c r="AF17" s="84">
        <f ca="1">IF(AE17,TODAY()-AE17,IF(Unterweisungsmatrix!R17="x",500,-50))</f>
        <v>-50</v>
      </c>
      <c r="AG17" s="85"/>
      <c r="AH17" s="84">
        <f ca="1">IF(AG17,TODAY()-AG17,IF(Unterweisungsmatrix!S17="x",500,-50))</f>
        <v>-50</v>
      </c>
      <c r="AI17" s="85"/>
      <c r="AJ17" s="84">
        <f ca="1">IF(AI17,TODAY()-AI17,IF(Unterweisungsmatrix!T17="x",500,-50))</f>
        <v>-50</v>
      </c>
      <c r="AK17" s="85"/>
      <c r="AL17" s="84">
        <f ca="1">IF(AK17,TODAY()-AK17,IF(Unterweisungsmatrix!U17="x",500,-50))</f>
        <v>-50</v>
      </c>
      <c r="AM17" s="85"/>
      <c r="AN17" s="84">
        <f ca="1">IF(AM17,TODAY()-AM17,IF(Unterweisungsmatrix!V17="x",500,-50))</f>
        <v>-50</v>
      </c>
      <c r="AO17" s="85"/>
      <c r="AP17" s="84">
        <f ca="1">IF(AO17,TODAY()-AO17,IF(Unterweisungsmatrix!W17="x",500,-50))</f>
        <v>-50</v>
      </c>
      <c r="AQ17" s="85"/>
      <c r="AR17" s="84">
        <f ca="1">IF(AQ17,TODAY()-AQ17,IF(Unterweisungsmatrix!X17="x",500,-50))</f>
        <v>-50</v>
      </c>
      <c r="AS17" s="85"/>
      <c r="AT17" s="84">
        <f ca="1">IF(AS17,TODAY()-AS17,IF(Unterweisungsmatrix!Y17="x",500,-50))</f>
        <v>-50</v>
      </c>
      <c r="AU17" s="85"/>
      <c r="AV17" s="84">
        <f ca="1">IF(AU17,TODAY()-AU17,IF(Unterweisungsmatrix!Z17="x",500,-50))</f>
        <v>-50</v>
      </c>
      <c r="AW17" s="85"/>
      <c r="AX17" s="84">
        <f ca="1">IF(AW17,TODAY()-AW17,IF(Unterweisungsmatrix!AA17="x",500,-50))</f>
        <v>-50</v>
      </c>
      <c r="AY17" s="85"/>
      <c r="AZ17" s="84">
        <f ca="1">IF(AY17,TODAY()-AY17,IF(Unterweisungsmatrix!AB17="x",500,-50))</f>
        <v>-50</v>
      </c>
      <c r="BA17" s="85"/>
      <c r="BB17" s="84">
        <f ca="1">IF(BA17,TODAY()-BA17,IF(Unterweisungsmatrix!AC17="x",500,-50))</f>
        <v>-50</v>
      </c>
      <c r="BC17" s="85"/>
      <c r="BD17" s="84">
        <f ca="1">IF(BC17,TODAY()-BC17,IF(Unterweisungsmatrix!AD17="x",500,-50))</f>
        <v>-50</v>
      </c>
    </row>
    <row r="18" spans="1:56" s="63" customFormat="1">
      <c r="A18" s="83" t="str">
        <f>IF(ISBLANK(Unterweisungsmatrix!A18), "", Unterweisungsmatrix!A18)</f>
        <v/>
      </c>
      <c r="B18" s="83" t="str">
        <f>IF(ISBLANK(Unterweisungsmatrix!B18), "", Unterweisungsmatrix!B18)</f>
        <v/>
      </c>
      <c r="C18" s="106" t="str">
        <f>IF(ISBLANK(Unterweisungsmatrix!C18), "", Unterweisungsmatrix!C18)</f>
        <v/>
      </c>
      <c r="D18" s="83" t="str">
        <f>IF(ISBLANK(Unterweisungsmatrix!D18), "", Unterweisungsmatrix!D18)</f>
        <v/>
      </c>
      <c r="E18" s="85"/>
      <c r="F18" s="84">
        <f ca="1">IF(E18,TODAY()-E18,IF(Unterweisungsmatrix!E18="x",500,-50))</f>
        <v>-50</v>
      </c>
      <c r="G18" s="85"/>
      <c r="H18" s="84">
        <f ca="1">IF(G18,TODAY()-G18,IF(Unterweisungsmatrix!F18="x",500,-50))</f>
        <v>-50</v>
      </c>
      <c r="I18" s="85"/>
      <c r="J18" s="84">
        <f ca="1">IF(I18,TODAY()-I18,IF(Unterweisungsmatrix!G18="x",500,-50))</f>
        <v>-50</v>
      </c>
      <c r="K18" s="85"/>
      <c r="L18" s="84">
        <f ca="1">IF(K18,TODAY()-K18,IF(Unterweisungsmatrix!H18="x",500,-50))</f>
        <v>-50</v>
      </c>
      <c r="M18" s="85"/>
      <c r="N18" s="84">
        <f ca="1">IF(M18,TODAY()-M18,IF(Unterweisungsmatrix!I18="x",500,-50))</f>
        <v>-50</v>
      </c>
      <c r="O18" s="85"/>
      <c r="P18" s="84">
        <f ca="1">IF(O18,TODAY()-O18,IF(Unterweisungsmatrix!J18="x",500,-50))</f>
        <v>-50</v>
      </c>
      <c r="Q18" s="85"/>
      <c r="R18" s="84">
        <f ca="1">IF(Q18,TODAY()-Q18,IF(Unterweisungsmatrix!K18="x",500,-50))</f>
        <v>-50</v>
      </c>
      <c r="S18" s="85"/>
      <c r="T18" s="84">
        <f ca="1">IF(S18,TODAY()-S18,IF(Unterweisungsmatrix!L18="x",500,-50))</f>
        <v>-50</v>
      </c>
      <c r="U18" s="85"/>
      <c r="V18" s="84">
        <f ca="1">IF(U18,TODAY()-U18,IF(Unterweisungsmatrix!M18="x",500,-50))</f>
        <v>-50</v>
      </c>
      <c r="W18" s="85"/>
      <c r="X18" s="84">
        <f ca="1">IF(W18,TODAY()-W18,IF(Unterweisungsmatrix!N18="x",500,-50))</f>
        <v>-50</v>
      </c>
      <c r="Y18" s="85"/>
      <c r="Z18" s="84">
        <f ca="1">IF(Y18,TODAY()-Y18,IF(Unterweisungsmatrix!O18="x",500,-50))</f>
        <v>-50</v>
      </c>
      <c r="AA18" s="85"/>
      <c r="AB18" s="84">
        <f ca="1">IF(AA18,TODAY()-AA18,IF(Unterweisungsmatrix!P18="x",500,-50))</f>
        <v>-50</v>
      </c>
      <c r="AC18" s="85"/>
      <c r="AD18" s="84">
        <f ca="1">IF(AC18,TODAY()-AC18,IF(Unterweisungsmatrix!Q18="x",500,-50))</f>
        <v>-50</v>
      </c>
      <c r="AE18" s="85"/>
      <c r="AF18" s="84">
        <f ca="1">IF(AE18,TODAY()-AE18,IF(Unterweisungsmatrix!R18="x",500,-50))</f>
        <v>-50</v>
      </c>
      <c r="AG18" s="85"/>
      <c r="AH18" s="84">
        <f ca="1">IF(AG18,TODAY()-AG18,IF(Unterweisungsmatrix!S18="x",500,-50))</f>
        <v>-50</v>
      </c>
      <c r="AI18" s="85"/>
      <c r="AJ18" s="84">
        <f ca="1">IF(AI18,TODAY()-AI18,IF(Unterweisungsmatrix!T18="x",500,-50))</f>
        <v>-50</v>
      </c>
      <c r="AK18" s="85"/>
      <c r="AL18" s="84">
        <f ca="1">IF(AK18,TODAY()-AK18,IF(Unterweisungsmatrix!U18="x",500,-50))</f>
        <v>-50</v>
      </c>
      <c r="AM18" s="85"/>
      <c r="AN18" s="84">
        <f ca="1">IF(AM18,TODAY()-AM18,IF(Unterweisungsmatrix!V18="x",500,-50))</f>
        <v>-50</v>
      </c>
      <c r="AO18" s="85"/>
      <c r="AP18" s="84">
        <f ca="1">IF(AO18,TODAY()-AO18,IF(Unterweisungsmatrix!W18="x",500,-50))</f>
        <v>-50</v>
      </c>
      <c r="AQ18" s="85"/>
      <c r="AR18" s="84">
        <f ca="1">IF(AQ18,TODAY()-AQ18,IF(Unterweisungsmatrix!X18="x",500,-50))</f>
        <v>-50</v>
      </c>
      <c r="AS18" s="85"/>
      <c r="AT18" s="84">
        <f ca="1">IF(AS18,TODAY()-AS18,IF(Unterweisungsmatrix!Y18="x",500,-50))</f>
        <v>-50</v>
      </c>
      <c r="AU18" s="85"/>
      <c r="AV18" s="84">
        <f ca="1">IF(AU18,TODAY()-AU18,IF(Unterweisungsmatrix!Z18="x",500,-50))</f>
        <v>-50</v>
      </c>
      <c r="AW18" s="85"/>
      <c r="AX18" s="84">
        <f ca="1">IF(AW18,TODAY()-AW18,IF(Unterweisungsmatrix!AA18="x",500,-50))</f>
        <v>-50</v>
      </c>
      <c r="AY18" s="85"/>
      <c r="AZ18" s="84">
        <f ca="1">IF(AY18,TODAY()-AY18,IF(Unterweisungsmatrix!AB18="x",500,-50))</f>
        <v>-50</v>
      </c>
      <c r="BA18" s="85"/>
      <c r="BB18" s="84">
        <f ca="1">IF(BA18,TODAY()-BA18,IF(Unterweisungsmatrix!AC18="x",500,-50))</f>
        <v>-50</v>
      </c>
      <c r="BC18" s="85"/>
      <c r="BD18" s="84">
        <f ca="1">IF(BC18,TODAY()-BC18,IF(Unterweisungsmatrix!AD18="x",500,-50))</f>
        <v>-50</v>
      </c>
    </row>
    <row r="19" spans="1:56" s="63" customFormat="1">
      <c r="A19" s="83" t="str">
        <f>IF(ISBLANK(Unterweisungsmatrix!A19), "", Unterweisungsmatrix!A19)</f>
        <v/>
      </c>
      <c r="B19" s="83" t="str">
        <f>IF(ISBLANK(Unterweisungsmatrix!B19), "", Unterweisungsmatrix!B19)</f>
        <v/>
      </c>
      <c r="C19" s="106" t="str">
        <f>IF(ISBLANK(Unterweisungsmatrix!C19), "", Unterweisungsmatrix!C19)</f>
        <v/>
      </c>
      <c r="D19" s="83" t="str">
        <f>IF(ISBLANK(Unterweisungsmatrix!D19), "", Unterweisungsmatrix!D19)</f>
        <v/>
      </c>
      <c r="E19" s="85"/>
      <c r="F19" s="84">
        <f ca="1">IF(E19,TODAY()-E19,IF(Unterweisungsmatrix!E19="x",500,-50))</f>
        <v>-50</v>
      </c>
      <c r="G19" s="85"/>
      <c r="H19" s="84">
        <f ca="1">IF(G19,TODAY()-G19,IF(Unterweisungsmatrix!F19="x",500,-50))</f>
        <v>-50</v>
      </c>
      <c r="I19" s="85"/>
      <c r="J19" s="84">
        <f ca="1">IF(I19,TODAY()-I19,IF(Unterweisungsmatrix!G19="x",500,-50))</f>
        <v>-50</v>
      </c>
      <c r="K19" s="85"/>
      <c r="L19" s="84">
        <f ca="1">IF(K19,TODAY()-K19,IF(Unterweisungsmatrix!H19="x",500,-50))</f>
        <v>-50</v>
      </c>
      <c r="M19" s="85"/>
      <c r="N19" s="84">
        <f ca="1">IF(M19,TODAY()-M19,IF(Unterweisungsmatrix!I19="x",500,-50))</f>
        <v>-50</v>
      </c>
      <c r="O19" s="85"/>
      <c r="P19" s="84">
        <f ca="1">IF(O19,TODAY()-O19,IF(Unterweisungsmatrix!J19="x",500,-50))</f>
        <v>-50</v>
      </c>
      <c r="Q19" s="85"/>
      <c r="R19" s="84">
        <f ca="1">IF(Q19,TODAY()-Q19,IF(Unterweisungsmatrix!K19="x",500,-50))</f>
        <v>-50</v>
      </c>
      <c r="S19" s="85"/>
      <c r="T19" s="84">
        <f ca="1">IF(S19,TODAY()-S19,IF(Unterweisungsmatrix!L19="x",500,-50))</f>
        <v>-50</v>
      </c>
      <c r="U19" s="85"/>
      <c r="V19" s="84">
        <f ca="1">IF(U19,TODAY()-U19,IF(Unterweisungsmatrix!M19="x",500,-50))</f>
        <v>-50</v>
      </c>
      <c r="W19" s="85"/>
      <c r="X19" s="84">
        <f ca="1">IF(W19,TODAY()-W19,IF(Unterweisungsmatrix!N19="x",500,-50))</f>
        <v>-50</v>
      </c>
      <c r="Y19" s="85"/>
      <c r="Z19" s="84">
        <f ca="1">IF(Y19,TODAY()-Y19,IF(Unterweisungsmatrix!O19="x",500,-50))</f>
        <v>-50</v>
      </c>
      <c r="AA19" s="85"/>
      <c r="AB19" s="84">
        <f ca="1">IF(AA19,TODAY()-AA19,IF(Unterweisungsmatrix!P19="x",500,-50))</f>
        <v>-50</v>
      </c>
      <c r="AC19" s="85"/>
      <c r="AD19" s="84">
        <f ca="1">IF(AC19,TODAY()-AC19,IF(Unterweisungsmatrix!Q19="x",500,-50))</f>
        <v>-50</v>
      </c>
      <c r="AE19" s="85"/>
      <c r="AF19" s="84">
        <f ca="1">IF(AE19,TODAY()-AE19,IF(Unterweisungsmatrix!R19="x",500,-50))</f>
        <v>-50</v>
      </c>
      <c r="AG19" s="85"/>
      <c r="AH19" s="84">
        <f ca="1">IF(AG19,TODAY()-AG19,IF(Unterweisungsmatrix!S19="x",500,-50))</f>
        <v>-50</v>
      </c>
      <c r="AI19" s="85"/>
      <c r="AJ19" s="84">
        <f ca="1">IF(AI19,TODAY()-AI19,IF(Unterweisungsmatrix!T19="x",500,-50))</f>
        <v>-50</v>
      </c>
      <c r="AK19" s="85"/>
      <c r="AL19" s="84">
        <f ca="1">IF(AK19,TODAY()-AK19,IF(Unterweisungsmatrix!U19="x",500,-50))</f>
        <v>-50</v>
      </c>
      <c r="AM19" s="85"/>
      <c r="AN19" s="84">
        <f ca="1">IF(AM19,TODAY()-AM19,IF(Unterweisungsmatrix!V19="x",500,-50))</f>
        <v>-50</v>
      </c>
      <c r="AO19" s="85"/>
      <c r="AP19" s="84">
        <f ca="1">IF(AO19,TODAY()-AO19,IF(Unterweisungsmatrix!W19="x",500,-50))</f>
        <v>-50</v>
      </c>
      <c r="AQ19" s="85"/>
      <c r="AR19" s="84">
        <f ca="1">IF(AQ19,TODAY()-AQ19,IF(Unterweisungsmatrix!X19="x",500,-50))</f>
        <v>-50</v>
      </c>
      <c r="AS19" s="85"/>
      <c r="AT19" s="84">
        <f ca="1">IF(AS19,TODAY()-AS19,IF(Unterweisungsmatrix!Y19="x",500,-50))</f>
        <v>-50</v>
      </c>
      <c r="AU19" s="85"/>
      <c r="AV19" s="84">
        <f ca="1">IF(AU19,TODAY()-AU19,IF(Unterweisungsmatrix!Z19="x",500,-50))</f>
        <v>-50</v>
      </c>
      <c r="AW19" s="85"/>
      <c r="AX19" s="84">
        <f ca="1">IF(AW19,TODAY()-AW19,IF(Unterweisungsmatrix!AA19="x",500,-50))</f>
        <v>-50</v>
      </c>
      <c r="AY19" s="85"/>
      <c r="AZ19" s="84">
        <f ca="1">IF(AY19,TODAY()-AY19,IF(Unterweisungsmatrix!AB19="x",500,-50))</f>
        <v>-50</v>
      </c>
      <c r="BA19" s="85"/>
      <c r="BB19" s="84">
        <f ca="1">IF(BA19,TODAY()-BA19,IF(Unterweisungsmatrix!AC19="x",500,-50))</f>
        <v>-50</v>
      </c>
      <c r="BC19" s="85"/>
      <c r="BD19" s="84">
        <f ca="1">IF(BC19,TODAY()-BC19,IF(Unterweisungsmatrix!AD19="x",500,-50))</f>
        <v>-50</v>
      </c>
    </row>
    <row r="20" spans="1:56" s="63" customFormat="1">
      <c r="A20" s="83" t="str">
        <f>IF(ISBLANK(Unterweisungsmatrix!A20), "", Unterweisungsmatrix!A20)</f>
        <v/>
      </c>
      <c r="B20" s="83" t="str">
        <f>IF(ISBLANK(Unterweisungsmatrix!B20), "", Unterweisungsmatrix!B20)</f>
        <v/>
      </c>
      <c r="C20" s="106" t="str">
        <f>IF(ISBLANK(Unterweisungsmatrix!C20), "", Unterweisungsmatrix!C20)</f>
        <v/>
      </c>
      <c r="D20" s="83" t="str">
        <f>IF(ISBLANK(Unterweisungsmatrix!D20), "", Unterweisungsmatrix!D20)</f>
        <v/>
      </c>
      <c r="E20" s="85"/>
      <c r="F20" s="84">
        <f ca="1">IF(E20,TODAY()-E20,IF(Unterweisungsmatrix!E20="x",500,-50))</f>
        <v>-50</v>
      </c>
      <c r="G20" s="85"/>
      <c r="H20" s="84">
        <f ca="1">IF(G20,TODAY()-G20,IF(Unterweisungsmatrix!F20="x",500,-50))</f>
        <v>-50</v>
      </c>
      <c r="I20" s="85"/>
      <c r="J20" s="84">
        <f ca="1">IF(I20,TODAY()-I20,IF(Unterweisungsmatrix!G20="x",500,-50))</f>
        <v>-50</v>
      </c>
      <c r="K20" s="85"/>
      <c r="L20" s="84">
        <f ca="1">IF(K20,TODAY()-K20,IF(Unterweisungsmatrix!H20="x",500,-50))</f>
        <v>-50</v>
      </c>
      <c r="M20" s="85"/>
      <c r="N20" s="84">
        <f ca="1">IF(M20,TODAY()-M20,IF(Unterweisungsmatrix!I20="x",500,-50))</f>
        <v>-50</v>
      </c>
      <c r="O20" s="85"/>
      <c r="P20" s="84">
        <f ca="1">IF(O20,TODAY()-O20,IF(Unterweisungsmatrix!J20="x",500,-50))</f>
        <v>-50</v>
      </c>
      <c r="Q20" s="85"/>
      <c r="R20" s="84">
        <f ca="1">IF(Q20,TODAY()-Q20,IF(Unterweisungsmatrix!K20="x",500,-50))</f>
        <v>-50</v>
      </c>
      <c r="S20" s="85"/>
      <c r="T20" s="84">
        <f ca="1">IF(S20,TODAY()-S20,IF(Unterweisungsmatrix!L20="x",500,-50))</f>
        <v>-50</v>
      </c>
      <c r="U20" s="85"/>
      <c r="V20" s="84">
        <f ca="1">IF(U20,TODAY()-U20,IF(Unterweisungsmatrix!M20="x",500,-50))</f>
        <v>-50</v>
      </c>
      <c r="W20" s="85"/>
      <c r="X20" s="84">
        <f ca="1">IF(W20,TODAY()-W20,IF(Unterweisungsmatrix!N20="x",500,-50))</f>
        <v>-50</v>
      </c>
      <c r="Y20" s="85"/>
      <c r="Z20" s="84">
        <f ca="1">IF(Y20,TODAY()-Y20,IF(Unterweisungsmatrix!O20="x",500,-50))</f>
        <v>-50</v>
      </c>
      <c r="AA20" s="85"/>
      <c r="AB20" s="84">
        <f ca="1">IF(AA20,TODAY()-AA20,IF(Unterweisungsmatrix!P20="x",500,-50))</f>
        <v>-50</v>
      </c>
      <c r="AC20" s="85"/>
      <c r="AD20" s="84">
        <f ca="1">IF(AC20,TODAY()-AC20,IF(Unterweisungsmatrix!Q20="x",500,-50))</f>
        <v>-50</v>
      </c>
      <c r="AE20" s="85"/>
      <c r="AF20" s="84">
        <f ca="1">IF(AE20,TODAY()-AE20,IF(Unterweisungsmatrix!R20="x",500,-50))</f>
        <v>-50</v>
      </c>
      <c r="AG20" s="85"/>
      <c r="AH20" s="84">
        <f ca="1">IF(AG20,TODAY()-AG20,IF(Unterweisungsmatrix!S20="x",500,-50))</f>
        <v>-50</v>
      </c>
      <c r="AI20" s="85"/>
      <c r="AJ20" s="84">
        <f ca="1">IF(AI20,TODAY()-AI20,IF(Unterweisungsmatrix!T20="x",500,-50))</f>
        <v>-50</v>
      </c>
      <c r="AK20" s="85"/>
      <c r="AL20" s="84">
        <f ca="1">IF(AK20,TODAY()-AK20,IF(Unterweisungsmatrix!U20="x",500,-50))</f>
        <v>-50</v>
      </c>
      <c r="AM20" s="85"/>
      <c r="AN20" s="84">
        <f ca="1">IF(AM20,TODAY()-AM20,IF(Unterweisungsmatrix!V20="x",500,-50))</f>
        <v>-50</v>
      </c>
      <c r="AO20" s="85"/>
      <c r="AP20" s="84">
        <f ca="1">IF(AO20,TODAY()-AO20,IF(Unterweisungsmatrix!W20="x",500,-50))</f>
        <v>-50</v>
      </c>
      <c r="AQ20" s="85"/>
      <c r="AR20" s="84">
        <f ca="1">IF(AQ20,TODAY()-AQ20,IF(Unterweisungsmatrix!X20="x",500,-50))</f>
        <v>-50</v>
      </c>
      <c r="AS20" s="85"/>
      <c r="AT20" s="84">
        <f ca="1">IF(AS20,TODAY()-AS20,IF(Unterweisungsmatrix!Y20="x",500,-50))</f>
        <v>-50</v>
      </c>
      <c r="AU20" s="85"/>
      <c r="AV20" s="84">
        <f ca="1">IF(AU20,TODAY()-AU20,IF(Unterweisungsmatrix!Z20="x",500,-50))</f>
        <v>-50</v>
      </c>
      <c r="AW20" s="85"/>
      <c r="AX20" s="84">
        <f ca="1">IF(AW20,TODAY()-AW20,IF(Unterweisungsmatrix!AA20="x",500,-50))</f>
        <v>-50</v>
      </c>
      <c r="AY20" s="85"/>
      <c r="AZ20" s="84">
        <f ca="1">IF(AY20,TODAY()-AY20,IF(Unterweisungsmatrix!AB20="x",500,-50))</f>
        <v>-50</v>
      </c>
      <c r="BA20" s="85"/>
      <c r="BB20" s="84">
        <f ca="1">IF(BA20,TODAY()-BA20,IF(Unterweisungsmatrix!AC20="x",500,-50))</f>
        <v>-50</v>
      </c>
      <c r="BC20" s="85"/>
      <c r="BD20" s="84">
        <f ca="1">IF(BC20,TODAY()-BC20,IF(Unterweisungsmatrix!AD20="x",500,-50))</f>
        <v>-50</v>
      </c>
    </row>
    <row r="21" spans="1:56" s="63" customFormat="1">
      <c r="A21" s="83" t="str">
        <f>IF(ISBLANK(Unterweisungsmatrix!A21), "", Unterweisungsmatrix!A21)</f>
        <v/>
      </c>
      <c r="B21" s="83" t="str">
        <f>IF(ISBLANK(Unterweisungsmatrix!B21), "", Unterweisungsmatrix!B21)</f>
        <v/>
      </c>
      <c r="C21" s="106" t="str">
        <f>IF(ISBLANK(Unterweisungsmatrix!C21), "", Unterweisungsmatrix!C21)</f>
        <v/>
      </c>
      <c r="D21" s="83" t="str">
        <f>IF(ISBLANK(Unterweisungsmatrix!D21), "", Unterweisungsmatrix!D21)</f>
        <v/>
      </c>
      <c r="E21" s="85"/>
      <c r="F21" s="84">
        <f ca="1">IF(E21,TODAY()-E21,IF(Unterweisungsmatrix!E21="x",500,-50))</f>
        <v>-50</v>
      </c>
      <c r="G21" s="85"/>
      <c r="H21" s="84">
        <f ca="1">IF(G21,TODAY()-G21,IF(Unterweisungsmatrix!F21="x",500,-50))</f>
        <v>-50</v>
      </c>
      <c r="I21" s="85"/>
      <c r="J21" s="84">
        <f ca="1">IF(I21,TODAY()-I21,IF(Unterweisungsmatrix!G21="x",500,-50))</f>
        <v>-50</v>
      </c>
      <c r="K21" s="85"/>
      <c r="L21" s="84">
        <f ca="1">IF(K21,TODAY()-K21,IF(Unterweisungsmatrix!H21="x",500,-50))</f>
        <v>-50</v>
      </c>
      <c r="M21" s="85"/>
      <c r="N21" s="84">
        <f ca="1">IF(M21,TODAY()-M21,IF(Unterweisungsmatrix!I21="x",500,-50))</f>
        <v>-50</v>
      </c>
      <c r="O21" s="85"/>
      <c r="P21" s="84">
        <f ca="1">IF(O21,TODAY()-O21,IF(Unterweisungsmatrix!J21="x",500,-50))</f>
        <v>-50</v>
      </c>
      <c r="Q21" s="85"/>
      <c r="R21" s="84">
        <f ca="1">IF(Q21,TODAY()-Q21,IF(Unterweisungsmatrix!K21="x",500,-50))</f>
        <v>-50</v>
      </c>
      <c r="S21" s="85"/>
      <c r="T21" s="84">
        <f ca="1">IF(S21,TODAY()-S21,IF(Unterweisungsmatrix!L21="x",500,-50))</f>
        <v>-50</v>
      </c>
      <c r="U21" s="85"/>
      <c r="V21" s="84">
        <f ca="1">IF(U21,TODAY()-U21,IF(Unterweisungsmatrix!M21="x",500,-50))</f>
        <v>-50</v>
      </c>
      <c r="W21" s="85"/>
      <c r="X21" s="84">
        <f ca="1">IF(W21,TODAY()-W21,IF(Unterweisungsmatrix!N21="x",500,-50))</f>
        <v>-50</v>
      </c>
      <c r="Y21" s="85"/>
      <c r="Z21" s="84">
        <f ca="1">IF(Y21,TODAY()-Y21,IF(Unterweisungsmatrix!O21="x",500,-50))</f>
        <v>-50</v>
      </c>
      <c r="AA21" s="85"/>
      <c r="AB21" s="84">
        <f ca="1">IF(AA21,TODAY()-AA21,IF(Unterweisungsmatrix!P21="x",500,-50))</f>
        <v>-50</v>
      </c>
      <c r="AC21" s="85"/>
      <c r="AD21" s="84">
        <f ca="1">IF(AC21,TODAY()-AC21,IF(Unterweisungsmatrix!Q21="x",500,-50))</f>
        <v>-50</v>
      </c>
      <c r="AE21" s="85"/>
      <c r="AF21" s="84">
        <f ca="1">IF(AE21,TODAY()-AE21,IF(Unterweisungsmatrix!R21="x",500,-50))</f>
        <v>-50</v>
      </c>
      <c r="AG21" s="85"/>
      <c r="AH21" s="84">
        <f ca="1">IF(AG21,TODAY()-AG21,IF(Unterweisungsmatrix!S21="x",500,-50))</f>
        <v>-50</v>
      </c>
      <c r="AI21" s="85"/>
      <c r="AJ21" s="84">
        <f ca="1">IF(AI21,TODAY()-AI21,IF(Unterweisungsmatrix!T21="x",500,-50))</f>
        <v>-50</v>
      </c>
      <c r="AK21" s="85"/>
      <c r="AL21" s="84">
        <f ca="1">IF(AK21,TODAY()-AK21,IF(Unterweisungsmatrix!U21="x",500,-50))</f>
        <v>-50</v>
      </c>
      <c r="AM21" s="85"/>
      <c r="AN21" s="84">
        <f ca="1">IF(AM21,TODAY()-AM21,IF(Unterweisungsmatrix!V21="x",500,-50))</f>
        <v>-50</v>
      </c>
      <c r="AO21" s="85"/>
      <c r="AP21" s="84">
        <f ca="1">IF(AO21,TODAY()-AO21,IF(Unterweisungsmatrix!W21="x",500,-50))</f>
        <v>-50</v>
      </c>
      <c r="AQ21" s="85"/>
      <c r="AR21" s="84">
        <f ca="1">IF(AQ21,TODAY()-AQ21,IF(Unterweisungsmatrix!X21="x",500,-50))</f>
        <v>-50</v>
      </c>
      <c r="AS21" s="85"/>
      <c r="AT21" s="84">
        <f ca="1">IF(AS21,TODAY()-AS21,IF(Unterweisungsmatrix!Y21="x",500,-50))</f>
        <v>-50</v>
      </c>
      <c r="AU21" s="85"/>
      <c r="AV21" s="84">
        <f ca="1">IF(AU21,TODAY()-AU21,IF(Unterweisungsmatrix!Z21="x",500,-50))</f>
        <v>-50</v>
      </c>
      <c r="AW21" s="85"/>
      <c r="AX21" s="84">
        <f ca="1">IF(AW21,TODAY()-AW21,IF(Unterweisungsmatrix!AA21="x",500,-50))</f>
        <v>-50</v>
      </c>
      <c r="AY21" s="85"/>
      <c r="AZ21" s="84">
        <f ca="1">IF(AY21,TODAY()-AY21,IF(Unterweisungsmatrix!AB21="x",500,-50))</f>
        <v>-50</v>
      </c>
      <c r="BA21" s="85"/>
      <c r="BB21" s="84">
        <f ca="1">IF(BA21,TODAY()-BA21,IF(Unterweisungsmatrix!AC21="x",500,-50))</f>
        <v>-50</v>
      </c>
      <c r="BC21" s="85"/>
      <c r="BD21" s="84">
        <f ca="1">IF(BC21,TODAY()-BC21,IF(Unterweisungsmatrix!AD21="x",500,-50))</f>
        <v>-50</v>
      </c>
    </row>
    <row r="22" spans="1:56" s="63" customFormat="1">
      <c r="A22" s="83" t="str">
        <f>IF(ISBLANK(Unterweisungsmatrix!A22), "", Unterweisungsmatrix!A22)</f>
        <v/>
      </c>
      <c r="B22" s="83" t="str">
        <f>IF(ISBLANK(Unterweisungsmatrix!B22), "", Unterweisungsmatrix!B22)</f>
        <v/>
      </c>
      <c r="C22" s="106" t="str">
        <f>IF(ISBLANK(Unterweisungsmatrix!C22), "", Unterweisungsmatrix!C22)</f>
        <v/>
      </c>
      <c r="D22" s="83" t="str">
        <f>IF(ISBLANK(Unterweisungsmatrix!D22), "", Unterweisungsmatrix!D22)</f>
        <v/>
      </c>
      <c r="E22" s="85"/>
      <c r="F22" s="84">
        <f ca="1">IF(E22,TODAY()-E22,IF(Unterweisungsmatrix!E22="x",500,-50))</f>
        <v>-50</v>
      </c>
      <c r="G22" s="85"/>
      <c r="H22" s="84">
        <f ca="1">IF(G22,TODAY()-G22,IF(Unterweisungsmatrix!F22="x",500,-50))</f>
        <v>-50</v>
      </c>
      <c r="I22" s="85"/>
      <c r="J22" s="84">
        <f ca="1">IF(I22,TODAY()-I22,IF(Unterweisungsmatrix!G22="x",500,-50))</f>
        <v>-50</v>
      </c>
      <c r="K22" s="85"/>
      <c r="L22" s="84">
        <f ca="1">IF(K22,TODAY()-K22,IF(Unterweisungsmatrix!H22="x",500,-50))</f>
        <v>-50</v>
      </c>
      <c r="M22" s="85"/>
      <c r="N22" s="84">
        <f ca="1">IF(M22,TODAY()-M22,IF(Unterweisungsmatrix!I22="x",500,-50))</f>
        <v>-50</v>
      </c>
      <c r="O22" s="85"/>
      <c r="P22" s="84">
        <f ca="1">IF(O22,TODAY()-O22,IF(Unterweisungsmatrix!J22="x",500,-50))</f>
        <v>-50</v>
      </c>
      <c r="Q22" s="85"/>
      <c r="R22" s="84">
        <f ca="1">IF(Q22,TODAY()-Q22,IF(Unterweisungsmatrix!K22="x",500,-50))</f>
        <v>-50</v>
      </c>
      <c r="S22" s="85"/>
      <c r="T22" s="84">
        <f ca="1">IF(S22,TODAY()-S22,IF(Unterweisungsmatrix!L22="x",500,-50))</f>
        <v>-50</v>
      </c>
      <c r="U22" s="85"/>
      <c r="V22" s="84">
        <f ca="1">IF(U22,TODAY()-U22,IF(Unterweisungsmatrix!M22="x",500,-50))</f>
        <v>-50</v>
      </c>
      <c r="W22" s="85"/>
      <c r="X22" s="84">
        <f ca="1">IF(W22,TODAY()-W22,IF(Unterweisungsmatrix!N22="x",500,-50))</f>
        <v>-50</v>
      </c>
      <c r="Y22" s="85"/>
      <c r="Z22" s="84">
        <f ca="1">IF(Y22,TODAY()-Y22,IF(Unterweisungsmatrix!O22="x",500,-50))</f>
        <v>-50</v>
      </c>
      <c r="AA22" s="85"/>
      <c r="AB22" s="84">
        <f ca="1">IF(AA22,TODAY()-AA22,IF(Unterweisungsmatrix!P22="x",500,-50))</f>
        <v>-50</v>
      </c>
      <c r="AC22" s="85"/>
      <c r="AD22" s="84">
        <f ca="1">IF(AC22,TODAY()-AC22,IF(Unterweisungsmatrix!Q22="x",500,-50))</f>
        <v>-50</v>
      </c>
      <c r="AE22" s="85"/>
      <c r="AF22" s="84">
        <f ca="1">IF(AE22,TODAY()-AE22,IF(Unterweisungsmatrix!R22="x",500,-50))</f>
        <v>-50</v>
      </c>
      <c r="AG22" s="85"/>
      <c r="AH22" s="84">
        <f ca="1">IF(AG22,TODAY()-AG22,IF(Unterweisungsmatrix!S22="x",500,-50))</f>
        <v>-50</v>
      </c>
      <c r="AI22" s="85"/>
      <c r="AJ22" s="84">
        <f ca="1">IF(AI22,TODAY()-AI22,IF(Unterweisungsmatrix!T22="x",500,-50))</f>
        <v>-50</v>
      </c>
      <c r="AK22" s="85"/>
      <c r="AL22" s="84">
        <f ca="1">IF(AK22,TODAY()-AK22,IF(Unterweisungsmatrix!U22="x",500,-50))</f>
        <v>-50</v>
      </c>
      <c r="AM22" s="85"/>
      <c r="AN22" s="84">
        <f ca="1">IF(AM22,TODAY()-AM22,IF(Unterweisungsmatrix!V22="x",500,-50))</f>
        <v>-50</v>
      </c>
      <c r="AO22" s="85"/>
      <c r="AP22" s="84">
        <f ca="1">IF(AO22,TODAY()-AO22,IF(Unterweisungsmatrix!W22="x",500,-50))</f>
        <v>-50</v>
      </c>
      <c r="AQ22" s="85"/>
      <c r="AR22" s="84">
        <f ca="1">IF(AQ22,TODAY()-AQ22,IF(Unterweisungsmatrix!X22="x",500,-50))</f>
        <v>-50</v>
      </c>
      <c r="AS22" s="85"/>
      <c r="AT22" s="84">
        <f ca="1">IF(AS22,TODAY()-AS22,IF(Unterweisungsmatrix!Y22="x",500,-50))</f>
        <v>-50</v>
      </c>
      <c r="AU22" s="85"/>
      <c r="AV22" s="84">
        <f ca="1">IF(AU22,TODAY()-AU22,IF(Unterweisungsmatrix!Z22="x",500,-50))</f>
        <v>-50</v>
      </c>
      <c r="AW22" s="85"/>
      <c r="AX22" s="84">
        <f ca="1">IF(AW22,TODAY()-AW22,IF(Unterweisungsmatrix!AA22="x",500,-50))</f>
        <v>-50</v>
      </c>
      <c r="AY22" s="85"/>
      <c r="AZ22" s="84">
        <f ca="1">IF(AY22,TODAY()-AY22,IF(Unterweisungsmatrix!AB22="x",500,-50))</f>
        <v>-50</v>
      </c>
      <c r="BA22" s="85"/>
      <c r="BB22" s="84">
        <f ca="1">IF(BA22,TODAY()-BA22,IF(Unterweisungsmatrix!AC22="x",500,-50))</f>
        <v>-50</v>
      </c>
      <c r="BC22" s="85"/>
      <c r="BD22" s="84">
        <f ca="1">IF(BC22,TODAY()-BC22,IF(Unterweisungsmatrix!AD22="x",500,-50))</f>
        <v>-50</v>
      </c>
    </row>
    <row r="23" spans="1:56" s="63" customFormat="1">
      <c r="A23" s="83" t="str">
        <f>IF(ISBLANK(Unterweisungsmatrix!A23), "", Unterweisungsmatrix!A23)</f>
        <v/>
      </c>
      <c r="B23" s="83" t="str">
        <f>IF(ISBLANK(Unterweisungsmatrix!B23), "", Unterweisungsmatrix!B23)</f>
        <v/>
      </c>
      <c r="C23" s="106" t="str">
        <f>IF(ISBLANK(Unterweisungsmatrix!C23), "", Unterweisungsmatrix!C23)</f>
        <v/>
      </c>
      <c r="D23" s="83" t="str">
        <f>IF(ISBLANK(Unterweisungsmatrix!D23), "", Unterweisungsmatrix!D23)</f>
        <v/>
      </c>
      <c r="E23" s="85"/>
      <c r="F23" s="84">
        <f ca="1">IF(E23,TODAY()-E23,IF(Unterweisungsmatrix!E23="x",500,-50))</f>
        <v>-50</v>
      </c>
      <c r="G23" s="85"/>
      <c r="H23" s="84">
        <f ca="1">IF(G23,TODAY()-G23,IF(Unterweisungsmatrix!F23="x",500,-50))</f>
        <v>-50</v>
      </c>
      <c r="I23" s="85"/>
      <c r="J23" s="84">
        <f ca="1">IF(I23,TODAY()-I23,IF(Unterweisungsmatrix!G23="x",500,-50))</f>
        <v>-50</v>
      </c>
      <c r="K23" s="85"/>
      <c r="L23" s="84">
        <f ca="1">IF(K23,TODAY()-K23,IF(Unterweisungsmatrix!H23="x",500,-50))</f>
        <v>-50</v>
      </c>
      <c r="M23" s="85"/>
      <c r="N23" s="84">
        <f ca="1">IF(M23,TODAY()-M23,IF(Unterweisungsmatrix!I23="x",500,-50))</f>
        <v>-50</v>
      </c>
      <c r="O23" s="85"/>
      <c r="P23" s="84">
        <f ca="1">IF(O23,TODAY()-O23,IF(Unterweisungsmatrix!J23="x",500,-50))</f>
        <v>-50</v>
      </c>
      <c r="Q23" s="85"/>
      <c r="R23" s="84">
        <f ca="1">IF(Q23,TODAY()-Q23,IF(Unterweisungsmatrix!K23="x",500,-50))</f>
        <v>-50</v>
      </c>
      <c r="S23" s="85"/>
      <c r="T23" s="84">
        <f ca="1">IF(S23,TODAY()-S23,IF(Unterweisungsmatrix!L23="x",500,-50))</f>
        <v>-50</v>
      </c>
      <c r="U23" s="85"/>
      <c r="V23" s="84">
        <f ca="1">IF(U23,TODAY()-U23,IF(Unterweisungsmatrix!M23="x",500,-50))</f>
        <v>-50</v>
      </c>
      <c r="W23" s="85"/>
      <c r="X23" s="84">
        <f ca="1">IF(W23,TODAY()-W23,IF(Unterweisungsmatrix!N23="x",500,-50))</f>
        <v>-50</v>
      </c>
      <c r="Y23" s="85"/>
      <c r="Z23" s="84">
        <f ca="1">IF(Y23,TODAY()-Y23,IF(Unterweisungsmatrix!O23="x",500,-50))</f>
        <v>-50</v>
      </c>
      <c r="AA23" s="85"/>
      <c r="AB23" s="84">
        <f ca="1">IF(AA23,TODAY()-AA23,IF(Unterweisungsmatrix!P23="x",500,-50))</f>
        <v>-50</v>
      </c>
      <c r="AC23" s="85"/>
      <c r="AD23" s="84">
        <f ca="1">IF(AC23,TODAY()-AC23,IF(Unterweisungsmatrix!Q23="x",500,-50))</f>
        <v>-50</v>
      </c>
      <c r="AE23" s="85"/>
      <c r="AF23" s="84">
        <f ca="1">IF(AE23,TODAY()-AE23,IF(Unterweisungsmatrix!R23="x",500,-50))</f>
        <v>-50</v>
      </c>
      <c r="AG23" s="85"/>
      <c r="AH23" s="84">
        <f ca="1">IF(AG23,TODAY()-AG23,IF(Unterweisungsmatrix!S23="x",500,-50))</f>
        <v>-50</v>
      </c>
      <c r="AI23" s="85"/>
      <c r="AJ23" s="84">
        <f ca="1">IF(AI23,TODAY()-AI23,IF(Unterweisungsmatrix!T23="x",500,-50))</f>
        <v>-50</v>
      </c>
      <c r="AK23" s="85"/>
      <c r="AL23" s="84">
        <f ca="1">IF(AK23,TODAY()-AK23,IF(Unterweisungsmatrix!U23="x",500,-50))</f>
        <v>-50</v>
      </c>
      <c r="AM23" s="85"/>
      <c r="AN23" s="84">
        <f ca="1">IF(AM23,TODAY()-AM23,IF(Unterweisungsmatrix!V23="x",500,-50))</f>
        <v>-50</v>
      </c>
      <c r="AO23" s="85"/>
      <c r="AP23" s="84">
        <f ca="1">IF(AO23,TODAY()-AO23,IF(Unterweisungsmatrix!W23="x",500,-50))</f>
        <v>-50</v>
      </c>
      <c r="AQ23" s="85"/>
      <c r="AR23" s="84">
        <f ca="1">IF(AQ23,TODAY()-AQ23,IF(Unterweisungsmatrix!X23="x",500,-50))</f>
        <v>-50</v>
      </c>
      <c r="AS23" s="85"/>
      <c r="AT23" s="84">
        <f ca="1">IF(AS23,TODAY()-AS23,IF(Unterweisungsmatrix!Y23="x",500,-50))</f>
        <v>-50</v>
      </c>
      <c r="AU23" s="85"/>
      <c r="AV23" s="84">
        <f ca="1">IF(AU23,TODAY()-AU23,IF(Unterweisungsmatrix!Z23="x",500,-50))</f>
        <v>-50</v>
      </c>
      <c r="AW23" s="85"/>
      <c r="AX23" s="84">
        <f ca="1">IF(AW23,TODAY()-AW23,IF(Unterweisungsmatrix!AA23="x",500,-50))</f>
        <v>-50</v>
      </c>
      <c r="AY23" s="85"/>
      <c r="AZ23" s="84">
        <f ca="1">IF(AY23,TODAY()-AY23,IF(Unterweisungsmatrix!AB23="x",500,-50))</f>
        <v>-50</v>
      </c>
      <c r="BA23" s="85"/>
      <c r="BB23" s="84">
        <f ca="1">IF(BA23,TODAY()-BA23,IF(Unterweisungsmatrix!AC23="x",500,-50))</f>
        <v>-50</v>
      </c>
      <c r="BC23" s="85"/>
      <c r="BD23" s="84">
        <f ca="1">IF(BC23,TODAY()-BC23,IF(Unterweisungsmatrix!AD23="x",500,-50))</f>
        <v>-50</v>
      </c>
    </row>
    <row r="24" spans="1:56" s="63" customFormat="1">
      <c r="A24" s="83" t="str">
        <f>IF(ISBLANK(Unterweisungsmatrix!A24), "", Unterweisungsmatrix!A24)</f>
        <v/>
      </c>
      <c r="B24" s="83" t="str">
        <f>IF(ISBLANK(Unterweisungsmatrix!B24), "", Unterweisungsmatrix!B24)</f>
        <v/>
      </c>
      <c r="C24" s="106" t="str">
        <f>IF(ISBLANK(Unterweisungsmatrix!C24), "", Unterweisungsmatrix!C24)</f>
        <v/>
      </c>
      <c r="D24" s="83" t="str">
        <f>IF(ISBLANK(Unterweisungsmatrix!D24), "", Unterweisungsmatrix!D24)</f>
        <v/>
      </c>
      <c r="E24" s="85"/>
      <c r="F24" s="84">
        <f ca="1">IF(E24,TODAY()-E24,IF(Unterweisungsmatrix!E24="x",500,-50))</f>
        <v>-50</v>
      </c>
      <c r="G24" s="85"/>
      <c r="H24" s="84">
        <f ca="1">IF(G24,TODAY()-G24,IF(Unterweisungsmatrix!F24="x",500,-50))</f>
        <v>-50</v>
      </c>
      <c r="I24" s="85"/>
      <c r="J24" s="84">
        <f ca="1">IF(I24,TODAY()-I24,IF(Unterweisungsmatrix!G24="x",500,-50))</f>
        <v>-50</v>
      </c>
      <c r="K24" s="85"/>
      <c r="L24" s="84">
        <f ca="1">IF(K24,TODAY()-K24,IF(Unterweisungsmatrix!H24="x",500,-50))</f>
        <v>-50</v>
      </c>
      <c r="M24" s="85"/>
      <c r="N24" s="84">
        <f ca="1">IF(M24,TODAY()-M24,IF(Unterweisungsmatrix!I24="x",500,-50))</f>
        <v>-50</v>
      </c>
      <c r="O24" s="85"/>
      <c r="P24" s="84">
        <f ca="1">IF(O24,TODAY()-O24,IF(Unterweisungsmatrix!J24="x",500,-50))</f>
        <v>-50</v>
      </c>
      <c r="Q24" s="85"/>
      <c r="R24" s="84">
        <f ca="1">IF(Q24,TODAY()-Q24,IF(Unterweisungsmatrix!K24="x",500,-50))</f>
        <v>-50</v>
      </c>
      <c r="S24" s="85"/>
      <c r="T24" s="84">
        <f ca="1">IF(S24,TODAY()-S24,IF(Unterweisungsmatrix!L24="x",500,-50))</f>
        <v>-50</v>
      </c>
      <c r="U24" s="85"/>
      <c r="V24" s="84">
        <f ca="1">IF(U24,TODAY()-U24,IF(Unterweisungsmatrix!M24="x",500,-50))</f>
        <v>-50</v>
      </c>
      <c r="W24" s="85"/>
      <c r="X24" s="84">
        <f ca="1">IF(W24,TODAY()-W24,IF(Unterweisungsmatrix!N24="x",500,-50))</f>
        <v>-50</v>
      </c>
      <c r="Y24" s="85"/>
      <c r="Z24" s="84">
        <f ca="1">IF(Y24,TODAY()-Y24,IF(Unterweisungsmatrix!O24="x",500,-50))</f>
        <v>-50</v>
      </c>
      <c r="AA24" s="85"/>
      <c r="AB24" s="84">
        <f ca="1">IF(AA24,TODAY()-AA24,IF(Unterweisungsmatrix!P24="x",500,-50))</f>
        <v>-50</v>
      </c>
      <c r="AC24" s="85"/>
      <c r="AD24" s="84">
        <f ca="1">IF(AC24,TODAY()-AC24,IF(Unterweisungsmatrix!Q24="x",500,-50))</f>
        <v>-50</v>
      </c>
      <c r="AE24" s="85"/>
      <c r="AF24" s="84">
        <f ca="1">IF(AE24,TODAY()-AE24,IF(Unterweisungsmatrix!R24="x",500,-50))</f>
        <v>-50</v>
      </c>
      <c r="AG24" s="85"/>
      <c r="AH24" s="84">
        <f ca="1">IF(AG24,TODAY()-AG24,IF(Unterweisungsmatrix!S24="x",500,-50))</f>
        <v>-50</v>
      </c>
      <c r="AI24" s="85"/>
      <c r="AJ24" s="84">
        <f ca="1">IF(AI24,TODAY()-AI24,IF(Unterweisungsmatrix!T24="x",500,-50))</f>
        <v>-50</v>
      </c>
      <c r="AK24" s="85"/>
      <c r="AL24" s="84">
        <f ca="1">IF(AK24,TODAY()-AK24,IF(Unterweisungsmatrix!U24="x",500,-50))</f>
        <v>-50</v>
      </c>
      <c r="AM24" s="85"/>
      <c r="AN24" s="84">
        <f ca="1">IF(AM24,TODAY()-AM24,IF(Unterweisungsmatrix!V24="x",500,-50))</f>
        <v>-50</v>
      </c>
      <c r="AO24" s="85"/>
      <c r="AP24" s="84">
        <f ca="1">IF(AO24,TODAY()-AO24,IF(Unterweisungsmatrix!W24="x",500,-50))</f>
        <v>-50</v>
      </c>
      <c r="AQ24" s="85"/>
      <c r="AR24" s="84">
        <f ca="1">IF(AQ24,TODAY()-AQ24,IF(Unterweisungsmatrix!X24="x",500,-50))</f>
        <v>-50</v>
      </c>
      <c r="AS24" s="85"/>
      <c r="AT24" s="84">
        <f ca="1">IF(AS24,TODAY()-AS24,IF(Unterweisungsmatrix!Y24="x",500,-50))</f>
        <v>-50</v>
      </c>
      <c r="AU24" s="85"/>
      <c r="AV24" s="84">
        <f ca="1">IF(AU24,TODAY()-AU24,IF(Unterweisungsmatrix!Z24="x",500,-50))</f>
        <v>-50</v>
      </c>
      <c r="AW24" s="85"/>
      <c r="AX24" s="84">
        <f ca="1">IF(AW24,TODAY()-AW24,IF(Unterweisungsmatrix!AA24="x",500,-50))</f>
        <v>-50</v>
      </c>
      <c r="AY24" s="85"/>
      <c r="AZ24" s="84">
        <f ca="1">IF(AY24,TODAY()-AY24,IF(Unterweisungsmatrix!AB24="x",500,-50))</f>
        <v>-50</v>
      </c>
      <c r="BA24" s="85"/>
      <c r="BB24" s="84">
        <f ca="1">IF(BA24,TODAY()-BA24,IF(Unterweisungsmatrix!AC24="x",500,-50))</f>
        <v>-50</v>
      </c>
      <c r="BC24" s="85"/>
      <c r="BD24" s="84">
        <f ca="1">IF(BC24,TODAY()-BC24,IF(Unterweisungsmatrix!AD24="x",500,-50))</f>
        <v>-50</v>
      </c>
    </row>
    <row r="25" spans="1:56" s="63" customFormat="1">
      <c r="A25" s="83" t="str">
        <f>IF(ISBLANK(Unterweisungsmatrix!A25), "", Unterweisungsmatrix!A25)</f>
        <v/>
      </c>
      <c r="B25" s="83" t="str">
        <f>IF(ISBLANK(Unterweisungsmatrix!B25), "", Unterweisungsmatrix!B25)</f>
        <v/>
      </c>
      <c r="C25" s="106" t="str">
        <f>IF(ISBLANK(Unterweisungsmatrix!C25), "", Unterweisungsmatrix!C25)</f>
        <v/>
      </c>
      <c r="D25" s="83" t="str">
        <f>IF(ISBLANK(Unterweisungsmatrix!D25), "", Unterweisungsmatrix!D25)</f>
        <v/>
      </c>
      <c r="E25" s="85"/>
      <c r="F25" s="84">
        <f ca="1">IF(E25,TODAY()-E25,IF(Unterweisungsmatrix!E25="x",500,-50))</f>
        <v>-50</v>
      </c>
      <c r="G25" s="85"/>
      <c r="H25" s="84">
        <f ca="1">IF(G25,TODAY()-G25,IF(Unterweisungsmatrix!F25="x",500,-50))</f>
        <v>-50</v>
      </c>
      <c r="I25" s="85"/>
      <c r="J25" s="84">
        <f ca="1">IF(I25,TODAY()-I25,IF(Unterweisungsmatrix!G25="x",500,-50))</f>
        <v>-50</v>
      </c>
      <c r="K25" s="85"/>
      <c r="L25" s="84">
        <f ca="1">IF(K25,TODAY()-K25,IF(Unterweisungsmatrix!H25="x",500,-50))</f>
        <v>-50</v>
      </c>
      <c r="M25" s="85"/>
      <c r="N25" s="84">
        <f ca="1">IF(M25,TODAY()-M25,IF(Unterweisungsmatrix!I25="x",500,-50))</f>
        <v>-50</v>
      </c>
      <c r="O25" s="85"/>
      <c r="P25" s="84">
        <f ca="1">IF(O25,TODAY()-O25,IF(Unterweisungsmatrix!J25="x",500,-50))</f>
        <v>-50</v>
      </c>
      <c r="Q25" s="85"/>
      <c r="R25" s="84">
        <f ca="1">IF(Q25,TODAY()-Q25,IF(Unterweisungsmatrix!K25="x",500,-50))</f>
        <v>-50</v>
      </c>
      <c r="S25" s="85"/>
      <c r="T25" s="84">
        <f ca="1">IF(S25,TODAY()-S25,IF(Unterweisungsmatrix!L25="x",500,-50))</f>
        <v>-50</v>
      </c>
      <c r="U25" s="85"/>
      <c r="V25" s="84">
        <f ca="1">IF(U25,TODAY()-U25,IF(Unterweisungsmatrix!M25="x",500,-50))</f>
        <v>-50</v>
      </c>
      <c r="W25" s="85"/>
      <c r="X25" s="84">
        <f ca="1">IF(W25,TODAY()-W25,IF(Unterweisungsmatrix!N25="x",500,-50))</f>
        <v>-50</v>
      </c>
      <c r="Y25" s="85"/>
      <c r="Z25" s="84">
        <f ca="1">IF(Y25,TODAY()-Y25,IF(Unterweisungsmatrix!O25="x",500,-50))</f>
        <v>-50</v>
      </c>
      <c r="AA25" s="85"/>
      <c r="AB25" s="84">
        <f ca="1">IF(AA25,TODAY()-AA25,IF(Unterweisungsmatrix!P25="x",500,-50))</f>
        <v>-50</v>
      </c>
      <c r="AC25" s="85"/>
      <c r="AD25" s="84">
        <f ca="1">IF(AC25,TODAY()-AC25,IF(Unterweisungsmatrix!Q25="x",500,-50))</f>
        <v>-50</v>
      </c>
      <c r="AE25" s="85"/>
      <c r="AF25" s="84">
        <f ca="1">IF(AE25,TODAY()-AE25,IF(Unterweisungsmatrix!R25="x",500,-50))</f>
        <v>-50</v>
      </c>
      <c r="AG25" s="85"/>
      <c r="AH25" s="84">
        <f ca="1">IF(AG25,TODAY()-AG25,IF(Unterweisungsmatrix!S25="x",500,-50))</f>
        <v>-50</v>
      </c>
      <c r="AI25" s="85"/>
      <c r="AJ25" s="84">
        <f ca="1">IF(AI25,TODAY()-AI25,IF(Unterweisungsmatrix!T25="x",500,-50))</f>
        <v>-50</v>
      </c>
      <c r="AK25" s="85"/>
      <c r="AL25" s="84">
        <f ca="1">IF(AK25,TODAY()-AK25,IF(Unterweisungsmatrix!U25="x",500,-50))</f>
        <v>-50</v>
      </c>
      <c r="AM25" s="85"/>
      <c r="AN25" s="84">
        <f ca="1">IF(AM25,TODAY()-AM25,IF(Unterweisungsmatrix!V25="x",500,-50))</f>
        <v>-50</v>
      </c>
      <c r="AO25" s="85"/>
      <c r="AP25" s="84">
        <f ca="1">IF(AO25,TODAY()-AO25,IF(Unterweisungsmatrix!W25="x",500,-50))</f>
        <v>-50</v>
      </c>
      <c r="AQ25" s="85"/>
      <c r="AR25" s="84">
        <f ca="1">IF(AQ25,TODAY()-AQ25,IF(Unterweisungsmatrix!X25="x",500,-50))</f>
        <v>-50</v>
      </c>
      <c r="AS25" s="85"/>
      <c r="AT25" s="84">
        <f ca="1">IF(AS25,TODAY()-AS25,IF(Unterweisungsmatrix!Y25="x",500,-50))</f>
        <v>-50</v>
      </c>
      <c r="AU25" s="85"/>
      <c r="AV25" s="84">
        <f ca="1">IF(AU25,TODAY()-AU25,IF(Unterweisungsmatrix!Z25="x",500,-50))</f>
        <v>-50</v>
      </c>
      <c r="AW25" s="85"/>
      <c r="AX25" s="84">
        <f ca="1">IF(AW25,TODAY()-AW25,IF(Unterweisungsmatrix!AA25="x",500,-50))</f>
        <v>-50</v>
      </c>
      <c r="AY25" s="85"/>
      <c r="AZ25" s="84">
        <f ca="1">IF(AY25,TODAY()-AY25,IF(Unterweisungsmatrix!AB25="x",500,-50))</f>
        <v>-50</v>
      </c>
      <c r="BA25" s="85"/>
      <c r="BB25" s="84">
        <f ca="1">IF(BA25,TODAY()-BA25,IF(Unterweisungsmatrix!AC25="x",500,-50))</f>
        <v>-50</v>
      </c>
      <c r="BC25" s="85"/>
      <c r="BD25" s="84">
        <f ca="1">IF(BC25,TODAY()-BC25,IF(Unterweisungsmatrix!AD25="x",500,-50))</f>
        <v>-50</v>
      </c>
    </row>
    <row r="26" spans="1:56" s="63" customFormat="1">
      <c r="A26" s="83" t="str">
        <f>IF(ISBLANK(Unterweisungsmatrix!A26), "", Unterweisungsmatrix!A26)</f>
        <v/>
      </c>
      <c r="B26" s="83" t="str">
        <f>IF(ISBLANK(Unterweisungsmatrix!B26), "", Unterweisungsmatrix!B26)</f>
        <v/>
      </c>
      <c r="C26" s="106" t="str">
        <f>IF(ISBLANK(Unterweisungsmatrix!C26), "", Unterweisungsmatrix!C26)</f>
        <v/>
      </c>
      <c r="D26" s="83" t="str">
        <f>IF(ISBLANK(Unterweisungsmatrix!D26), "", Unterweisungsmatrix!D26)</f>
        <v/>
      </c>
      <c r="E26" s="85"/>
      <c r="F26" s="84">
        <f ca="1">IF(E26,TODAY()-E26,IF(Unterweisungsmatrix!E26="x",500,-50))</f>
        <v>-50</v>
      </c>
      <c r="G26" s="85"/>
      <c r="H26" s="84">
        <f ca="1">IF(G26,TODAY()-G26,IF(Unterweisungsmatrix!F26="x",500,-50))</f>
        <v>-50</v>
      </c>
      <c r="I26" s="85"/>
      <c r="J26" s="84">
        <f ca="1">IF(I26,TODAY()-I26,IF(Unterweisungsmatrix!G26="x",500,-50))</f>
        <v>-50</v>
      </c>
      <c r="K26" s="85"/>
      <c r="L26" s="84">
        <f ca="1">IF(K26,TODAY()-K26,IF(Unterweisungsmatrix!H26="x",500,-50))</f>
        <v>-50</v>
      </c>
      <c r="M26" s="85"/>
      <c r="N26" s="84">
        <f ca="1">IF(M26,TODAY()-M26,IF(Unterweisungsmatrix!I26="x",500,-50))</f>
        <v>-50</v>
      </c>
      <c r="O26" s="85"/>
      <c r="P26" s="84">
        <f ca="1">IF(O26,TODAY()-O26,IF(Unterweisungsmatrix!J26="x",500,-50))</f>
        <v>-50</v>
      </c>
      <c r="Q26" s="85"/>
      <c r="R26" s="84">
        <f ca="1">IF(Q26,TODAY()-Q26,IF(Unterweisungsmatrix!K26="x",500,-50))</f>
        <v>-50</v>
      </c>
      <c r="S26" s="85"/>
      <c r="T26" s="84">
        <f ca="1">IF(S26,TODAY()-S26,IF(Unterweisungsmatrix!L26="x",500,-50))</f>
        <v>-50</v>
      </c>
      <c r="U26" s="85"/>
      <c r="V26" s="84">
        <f ca="1">IF(U26,TODAY()-U26,IF(Unterweisungsmatrix!M26="x",500,-50))</f>
        <v>-50</v>
      </c>
      <c r="W26" s="85"/>
      <c r="X26" s="84">
        <f ca="1">IF(W26,TODAY()-W26,IF(Unterweisungsmatrix!N26="x",500,-50))</f>
        <v>-50</v>
      </c>
      <c r="Y26" s="85"/>
      <c r="Z26" s="84">
        <f ca="1">IF(Y26,TODAY()-Y26,IF(Unterweisungsmatrix!O26="x",500,-50))</f>
        <v>-50</v>
      </c>
      <c r="AA26" s="85"/>
      <c r="AB26" s="84">
        <f ca="1">IF(AA26,TODAY()-AA26,IF(Unterweisungsmatrix!P26="x",500,-50))</f>
        <v>-50</v>
      </c>
      <c r="AC26" s="85"/>
      <c r="AD26" s="84">
        <f ca="1">IF(AC26,TODAY()-AC26,IF(Unterweisungsmatrix!Q26="x",500,-50))</f>
        <v>-50</v>
      </c>
      <c r="AE26" s="85"/>
      <c r="AF26" s="84">
        <f ca="1">IF(AE26,TODAY()-AE26,IF(Unterweisungsmatrix!R26="x",500,-50))</f>
        <v>-50</v>
      </c>
      <c r="AG26" s="85"/>
      <c r="AH26" s="84">
        <f ca="1">IF(AG26,TODAY()-AG26,IF(Unterweisungsmatrix!S26="x",500,-50))</f>
        <v>-50</v>
      </c>
      <c r="AI26" s="85"/>
      <c r="AJ26" s="84">
        <f ca="1">IF(AI26,TODAY()-AI26,IF(Unterweisungsmatrix!T26="x",500,-50))</f>
        <v>-50</v>
      </c>
      <c r="AK26" s="85"/>
      <c r="AL26" s="84">
        <f ca="1">IF(AK26,TODAY()-AK26,IF(Unterweisungsmatrix!U26="x",500,-50))</f>
        <v>-50</v>
      </c>
      <c r="AM26" s="85"/>
      <c r="AN26" s="84">
        <f ca="1">IF(AM26,TODAY()-AM26,IF(Unterweisungsmatrix!V26="x",500,-50))</f>
        <v>-50</v>
      </c>
      <c r="AO26" s="85"/>
      <c r="AP26" s="84">
        <f ca="1">IF(AO26,TODAY()-AO26,IF(Unterweisungsmatrix!W26="x",500,-50))</f>
        <v>-50</v>
      </c>
      <c r="AQ26" s="85"/>
      <c r="AR26" s="84">
        <f ca="1">IF(AQ26,TODAY()-AQ26,IF(Unterweisungsmatrix!X26="x",500,-50))</f>
        <v>-50</v>
      </c>
      <c r="AS26" s="85"/>
      <c r="AT26" s="84">
        <f ca="1">IF(AS26,TODAY()-AS26,IF(Unterweisungsmatrix!Y26="x",500,-50))</f>
        <v>-50</v>
      </c>
      <c r="AU26" s="85"/>
      <c r="AV26" s="84">
        <f ca="1">IF(AU26,TODAY()-AU26,IF(Unterweisungsmatrix!Z26="x",500,-50))</f>
        <v>-50</v>
      </c>
      <c r="AW26" s="85"/>
      <c r="AX26" s="84">
        <f ca="1">IF(AW26,TODAY()-AW26,IF(Unterweisungsmatrix!AA26="x",500,-50))</f>
        <v>-50</v>
      </c>
      <c r="AY26" s="85"/>
      <c r="AZ26" s="84">
        <f ca="1">IF(AY26,TODAY()-AY26,IF(Unterweisungsmatrix!AB26="x",500,-50))</f>
        <v>-50</v>
      </c>
      <c r="BA26" s="85"/>
      <c r="BB26" s="84">
        <f ca="1">IF(BA26,TODAY()-BA26,IF(Unterweisungsmatrix!AC26="x",500,-50))</f>
        <v>-50</v>
      </c>
      <c r="BC26" s="85"/>
      <c r="BD26" s="84">
        <f ca="1">IF(BC26,TODAY()-BC26,IF(Unterweisungsmatrix!AD26="x",500,-50))</f>
        <v>-50</v>
      </c>
    </row>
    <row r="27" spans="1:56" s="63" customFormat="1">
      <c r="A27" s="83" t="str">
        <f>IF(ISBLANK(Unterweisungsmatrix!A27), "", Unterweisungsmatrix!A27)</f>
        <v/>
      </c>
      <c r="B27" s="83" t="str">
        <f>IF(ISBLANK(Unterweisungsmatrix!B27), "", Unterweisungsmatrix!B27)</f>
        <v/>
      </c>
      <c r="C27" s="106" t="str">
        <f>IF(ISBLANK(Unterweisungsmatrix!C27), "", Unterweisungsmatrix!C27)</f>
        <v/>
      </c>
      <c r="D27" s="83" t="str">
        <f>IF(ISBLANK(Unterweisungsmatrix!D27), "", Unterweisungsmatrix!D27)</f>
        <v/>
      </c>
      <c r="E27" s="85"/>
      <c r="F27" s="84">
        <f ca="1">IF(E27,TODAY()-E27,IF(Unterweisungsmatrix!E27="x",500,-50))</f>
        <v>-50</v>
      </c>
      <c r="G27" s="85"/>
      <c r="H27" s="84">
        <f ca="1">IF(G27,TODAY()-G27,IF(Unterweisungsmatrix!F27="x",500,-50))</f>
        <v>-50</v>
      </c>
      <c r="I27" s="85"/>
      <c r="J27" s="84">
        <f ca="1">IF(I27,TODAY()-I27,IF(Unterweisungsmatrix!G27="x",500,-50))</f>
        <v>-50</v>
      </c>
      <c r="K27" s="85"/>
      <c r="L27" s="84">
        <f ca="1">IF(K27,TODAY()-K27,IF(Unterweisungsmatrix!H27="x",500,-50))</f>
        <v>-50</v>
      </c>
      <c r="M27" s="85"/>
      <c r="N27" s="84">
        <f ca="1">IF(M27,TODAY()-M27,IF(Unterweisungsmatrix!I27="x",500,-50))</f>
        <v>-50</v>
      </c>
      <c r="O27" s="85"/>
      <c r="P27" s="84">
        <f ca="1">IF(O27,TODAY()-O27,IF(Unterweisungsmatrix!J27="x",500,-50))</f>
        <v>-50</v>
      </c>
      <c r="Q27" s="85"/>
      <c r="R27" s="84">
        <f ca="1">IF(Q27,TODAY()-Q27,IF(Unterweisungsmatrix!K27="x",500,-50))</f>
        <v>-50</v>
      </c>
      <c r="S27" s="85"/>
      <c r="T27" s="84">
        <f ca="1">IF(S27,TODAY()-S27,IF(Unterweisungsmatrix!L27="x",500,-50))</f>
        <v>-50</v>
      </c>
      <c r="U27" s="85"/>
      <c r="V27" s="84">
        <f ca="1">IF(U27,TODAY()-U27,IF(Unterweisungsmatrix!M27="x",500,-50))</f>
        <v>-50</v>
      </c>
      <c r="W27" s="85"/>
      <c r="X27" s="84">
        <f ca="1">IF(W27,TODAY()-W27,IF(Unterweisungsmatrix!N27="x",500,-50))</f>
        <v>-50</v>
      </c>
      <c r="Y27" s="85"/>
      <c r="Z27" s="84">
        <f ca="1">IF(Y27,TODAY()-Y27,IF(Unterweisungsmatrix!O27="x",500,-50))</f>
        <v>-50</v>
      </c>
      <c r="AA27" s="85"/>
      <c r="AB27" s="84">
        <f ca="1">IF(AA27,TODAY()-AA27,IF(Unterweisungsmatrix!P27="x",500,-50))</f>
        <v>-50</v>
      </c>
      <c r="AC27" s="85"/>
      <c r="AD27" s="84">
        <f ca="1">IF(AC27,TODAY()-AC27,IF(Unterweisungsmatrix!Q27="x",500,-50))</f>
        <v>-50</v>
      </c>
      <c r="AE27" s="85"/>
      <c r="AF27" s="84">
        <f ca="1">IF(AE27,TODAY()-AE27,IF(Unterweisungsmatrix!R27="x",500,-50))</f>
        <v>-50</v>
      </c>
      <c r="AG27" s="85"/>
      <c r="AH27" s="84">
        <f ca="1">IF(AG27,TODAY()-AG27,IF(Unterweisungsmatrix!S27="x",500,-50))</f>
        <v>-50</v>
      </c>
      <c r="AI27" s="85"/>
      <c r="AJ27" s="84">
        <f ca="1">IF(AI27,TODAY()-AI27,IF(Unterweisungsmatrix!T27="x",500,-50))</f>
        <v>-50</v>
      </c>
      <c r="AK27" s="85"/>
      <c r="AL27" s="84">
        <f ca="1">IF(AK27,TODAY()-AK27,IF(Unterweisungsmatrix!U27="x",500,-50))</f>
        <v>-50</v>
      </c>
      <c r="AM27" s="85"/>
      <c r="AN27" s="84">
        <f ca="1">IF(AM27,TODAY()-AM27,IF(Unterweisungsmatrix!V27="x",500,-50))</f>
        <v>-50</v>
      </c>
      <c r="AO27" s="85"/>
      <c r="AP27" s="84">
        <f ca="1">IF(AO27,TODAY()-AO27,IF(Unterweisungsmatrix!W27="x",500,-50))</f>
        <v>-50</v>
      </c>
      <c r="AQ27" s="85"/>
      <c r="AR27" s="84">
        <f ca="1">IF(AQ27,TODAY()-AQ27,IF(Unterweisungsmatrix!X27="x",500,-50))</f>
        <v>-50</v>
      </c>
      <c r="AS27" s="85"/>
      <c r="AT27" s="84">
        <f ca="1">IF(AS27,TODAY()-AS27,IF(Unterweisungsmatrix!Y27="x",500,-50))</f>
        <v>-50</v>
      </c>
      <c r="AU27" s="85"/>
      <c r="AV27" s="84">
        <f ca="1">IF(AU27,TODAY()-AU27,IF(Unterweisungsmatrix!Z27="x",500,-50))</f>
        <v>-50</v>
      </c>
      <c r="AW27" s="85"/>
      <c r="AX27" s="84">
        <f ca="1">IF(AW27,TODAY()-AW27,IF(Unterweisungsmatrix!AA27="x",500,-50))</f>
        <v>-50</v>
      </c>
      <c r="AY27" s="85"/>
      <c r="AZ27" s="84">
        <f ca="1">IF(AY27,TODAY()-AY27,IF(Unterweisungsmatrix!AB27="x",500,-50))</f>
        <v>-50</v>
      </c>
      <c r="BA27" s="85"/>
      <c r="BB27" s="84">
        <f ca="1">IF(BA27,TODAY()-BA27,IF(Unterweisungsmatrix!AC27="x",500,-50))</f>
        <v>-50</v>
      </c>
      <c r="BC27" s="85"/>
      <c r="BD27" s="84">
        <f ca="1">IF(BC27,TODAY()-BC27,IF(Unterweisungsmatrix!AD27="x",500,-50))</f>
        <v>-50</v>
      </c>
    </row>
    <row r="28" spans="1:56" s="63" customFormat="1">
      <c r="A28" s="83" t="str">
        <f>IF(ISBLANK(Unterweisungsmatrix!A28), "", Unterweisungsmatrix!A28)</f>
        <v/>
      </c>
      <c r="B28" s="83" t="str">
        <f>IF(ISBLANK(Unterweisungsmatrix!B28), "", Unterweisungsmatrix!B28)</f>
        <v/>
      </c>
      <c r="C28" s="106" t="str">
        <f>IF(ISBLANK(Unterweisungsmatrix!C28), "", Unterweisungsmatrix!C28)</f>
        <v/>
      </c>
      <c r="D28" s="83" t="str">
        <f>IF(ISBLANK(Unterweisungsmatrix!D28), "", Unterweisungsmatrix!D28)</f>
        <v/>
      </c>
      <c r="E28" s="85"/>
      <c r="F28" s="84">
        <f ca="1">IF(E28,TODAY()-E28,IF(Unterweisungsmatrix!E28="x",500,-50))</f>
        <v>-50</v>
      </c>
      <c r="G28" s="85"/>
      <c r="H28" s="84">
        <f ca="1">IF(G28,TODAY()-G28,IF(Unterweisungsmatrix!F28="x",500,-50))</f>
        <v>-50</v>
      </c>
      <c r="I28" s="85"/>
      <c r="J28" s="84">
        <f ca="1">IF(I28,TODAY()-I28,IF(Unterweisungsmatrix!G28="x",500,-50))</f>
        <v>-50</v>
      </c>
      <c r="K28" s="85"/>
      <c r="L28" s="84">
        <f ca="1">IF(K28,TODAY()-K28,IF(Unterweisungsmatrix!H28="x",500,-50))</f>
        <v>-50</v>
      </c>
      <c r="M28" s="85"/>
      <c r="N28" s="84">
        <f ca="1">IF(M28,TODAY()-M28,IF(Unterweisungsmatrix!I28="x",500,-50))</f>
        <v>-50</v>
      </c>
      <c r="O28" s="85"/>
      <c r="P28" s="84">
        <f ca="1">IF(O28,TODAY()-O28,IF(Unterweisungsmatrix!J28="x",500,-50))</f>
        <v>-50</v>
      </c>
      <c r="Q28" s="85"/>
      <c r="R28" s="84">
        <f ca="1">IF(Q28,TODAY()-Q28,IF(Unterweisungsmatrix!K28="x",500,-50))</f>
        <v>-50</v>
      </c>
      <c r="S28" s="85"/>
      <c r="T28" s="84">
        <f ca="1">IF(S28,TODAY()-S28,IF(Unterweisungsmatrix!L28="x",500,-50))</f>
        <v>-50</v>
      </c>
      <c r="U28" s="85"/>
      <c r="V28" s="84">
        <f ca="1">IF(U28,TODAY()-U28,IF(Unterweisungsmatrix!M28="x",500,-50))</f>
        <v>-50</v>
      </c>
      <c r="W28" s="85"/>
      <c r="X28" s="84">
        <f ca="1">IF(W28,TODAY()-W28,IF(Unterweisungsmatrix!N28="x",500,-50))</f>
        <v>-50</v>
      </c>
      <c r="Y28" s="85"/>
      <c r="Z28" s="84">
        <f ca="1">IF(Y28,TODAY()-Y28,IF(Unterweisungsmatrix!O28="x",500,-50))</f>
        <v>-50</v>
      </c>
      <c r="AA28" s="85"/>
      <c r="AB28" s="84">
        <f ca="1">IF(AA28,TODAY()-AA28,IF(Unterweisungsmatrix!P28="x",500,-50))</f>
        <v>-50</v>
      </c>
      <c r="AC28" s="85"/>
      <c r="AD28" s="84">
        <f ca="1">IF(AC28,TODAY()-AC28,IF(Unterweisungsmatrix!Q28="x",500,-50))</f>
        <v>-50</v>
      </c>
      <c r="AE28" s="85"/>
      <c r="AF28" s="84">
        <f ca="1">IF(AE28,TODAY()-AE28,IF(Unterweisungsmatrix!R28="x",500,-50))</f>
        <v>-50</v>
      </c>
      <c r="AG28" s="85"/>
      <c r="AH28" s="84">
        <f ca="1">IF(AG28,TODAY()-AG28,IF(Unterweisungsmatrix!S28="x",500,-50))</f>
        <v>-50</v>
      </c>
      <c r="AI28" s="85"/>
      <c r="AJ28" s="84">
        <f ca="1">IF(AI28,TODAY()-AI28,IF(Unterweisungsmatrix!T28="x",500,-50))</f>
        <v>-50</v>
      </c>
      <c r="AK28" s="85"/>
      <c r="AL28" s="84">
        <f ca="1">IF(AK28,TODAY()-AK28,IF(Unterweisungsmatrix!U28="x",500,-50))</f>
        <v>-50</v>
      </c>
      <c r="AM28" s="85"/>
      <c r="AN28" s="84">
        <f ca="1">IF(AM28,TODAY()-AM28,IF(Unterweisungsmatrix!V28="x",500,-50))</f>
        <v>-50</v>
      </c>
      <c r="AO28" s="85"/>
      <c r="AP28" s="84">
        <f ca="1">IF(AO28,TODAY()-AO28,IF(Unterweisungsmatrix!W28="x",500,-50))</f>
        <v>-50</v>
      </c>
      <c r="AQ28" s="85"/>
      <c r="AR28" s="84">
        <f ca="1">IF(AQ28,TODAY()-AQ28,IF(Unterweisungsmatrix!X28="x",500,-50))</f>
        <v>-50</v>
      </c>
      <c r="AS28" s="85"/>
      <c r="AT28" s="84">
        <f ca="1">IF(AS28,TODAY()-AS28,IF(Unterweisungsmatrix!Y28="x",500,-50))</f>
        <v>-50</v>
      </c>
      <c r="AU28" s="85"/>
      <c r="AV28" s="84">
        <f ca="1">IF(AU28,TODAY()-AU28,IF(Unterweisungsmatrix!Z28="x",500,-50))</f>
        <v>-50</v>
      </c>
      <c r="AW28" s="85"/>
      <c r="AX28" s="84">
        <f ca="1">IF(AW28,TODAY()-AW28,IF(Unterweisungsmatrix!AA28="x",500,-50))</f>
        <v>-50</v>
      </c>
      <c r="AY28" s="85"/>
      <c r="AZ28" s="84">
        <f ca="1">IF(AY28,TODAY()-AY28,IF(Unterweisungsmatrix!AB28="x",500,-50))</f>
        <v>-50</v>
      </c>
      <c r="BA28" s="85"/>
      <c r="BB28" s="84">
        <f ca="1">IF(BA28,TODAY()-BA28,IF(Unterweisungsmatrix!AC28="x",500,-50))</f>
        <v>-50</v>
      </c>
      <c r="BC28" s="85"/>
      <c r="BD28" s="84">
        <f ca="1">IF(BC28,TODAY()-BC28,IF(Unterweisungsmatrix!AD28="x",500,-50))</f>
        <v>-50</v>
      </c>
    </row>
    <row r="29" spans="1:56" s="63" customFormat="1">
      <c r="A29" s="83" t="str">
        <f>IF(ISBLANK(Unterweisungsmatrix!A29), "", Unterweisungsmatrix!A29)</f>
        <v/>
      </c>
      <c r="B29" s="83" t="str">
        <f>IF(ISBLANK(Unterweisungsmatrix!B29), "", Unterweisungsmatrix!B29)</f>
        <v/>
      </c>
      <c r="C29" s="106" t="str">
        <f>IF(ISBLANK(Unterweisungsmatrix!C29), "", Unterweisungsmatrix!C29)</f>
        <v/>
      </c>
      <c r="D29" s="83" t="str">
        <f>IF(ISBLANK(Unterweisungsmatrix!D29), "", Unterweisungsmatrix!D29)</f>
        <v/>
      </c>
      <c r="E29" s="85"/>
      <c r="F29" s="84">
        <f ca="1">IF(E29,TODAY()-E29,IF(Unterweisungsmatrix!E29="x",500,-50))</f>
        <v>-50</v>
      </c>
      <c r="G29" s="85"/>
      <c r="H29" s="84">
        <f ca="1">IF(G29,TODAY()-G29,IF(Unterweisungsmatrix!F29="x",500,-50))</f>
        <v>-50</v>
      </c>
      <c r="I29" s="85"/>
      <c r="J29" s="84">
        <f ca="1">IF(I29,TODAY()-I29,IF(Unterweisungsmatrix!G29="x",500,-50))</f>
        <v>-50</v>
      </c>
      <c r="K29" s="85"/>
      <c r="L29" s="84">
        <f ca="1">IF(K29,TODAY()-K29,IF(Unterweisungsmatrix!H29="x",500,-50))</f>
        <v>-50</v>
      </c>
      <c r="M29" s="85"/>
      <c r="N29" s="84">
        <f ca="1">IF(M29,TODAY()-M29,IF(Unterweisungsmatrix!I29="x",500,-50))</f>
        <v>-50</v>
      </c>
      <c r="O29" s="85"/>
      <c r="P29" s="84">
        <f ca="1">IF(O29,TODAY()-O29,IF(Unterweisungsmatrix!J29="x",500,-50))</f>
        <v>-50</v>
      </c>
      <c r="Q29" s="85"/>
      <c r="R29" s="84">
        <f ca="1">IF(Q29,TODAY()-Q29,IF(Unterweisungsmatrix!K29="x",500,-50))</f>
        <v>-50</v>
      </c>
      <c r="S29" s="85"/>
      <c r="T29" s="84">
        <f ca="1">IF(S29,TODAY()-S29,IF(Unterweisungsmatrix!L29="x",500,-50))</f>
        <v>-50</v>
      </c>
      <c r="U29" s="85"/>
      <c r="V29" s="84">
        <f ca="1">IF(U29,TODAY()-U29,IF(Unterweisungsmatrix!M29="x",500,-50))</f>
        <v>-50</v>
      </c>
      <c r="W29" s="85"/>
      <c r="X29" s="84">
        <f ca="1">IF(W29,TODAY()-W29,IF(Unterweisungsmatrix!N29="x",500,-50))</f>
        <v>-50</v>
      </c>
      <c r="Y29" s="85"/>
      <c r="Z29" s="84">
        <f ca="1">IF(Y29,TODAY()-Y29,IF(Unterweisungsmatrix!O29="x",500,-50))</f>
        <v>-50</v>
      </c>
      <c r="AA29" s="85"/>
      <c r="AB29" s="84">
        <f ca="1">IF(AA29,TODAY()-AA29,IF(Unterweisungsmatrix!P29="x",500,-50))</f>
        <v>-50</v>
      </c>
      <c r="AC29" s="85"/>
      <c r="AD29" s="84">
        <f ca="1">IF(AC29,TODAY()-AC29,IF(Unterweisungsmatrix!Q29="x",500,-50))</f>
        <v>-50</v>
      </c>
      <c r="AE29" s="85"/>
      <c r="AF29" s="84">
        <f ca="1">IF(AE29,TODAY()-AE29,IF(Unterweisungsmatrix!R29="x",500,-50))</f>
        <v>-50</v>
      </c>
      <c r="AG29" s="85"/>
      <c r="AH29" s="84">
        <f ca="1">IF(AG29,TODAY()-AG29,IF(Unterweisungsmatrix!S29="x",500,-50))</f>
        <v>-50</v>
      </c>
      <c r="AI29" s="85"/>
      <c r="AJ29" s="84">
        <f ca="1">IF(AI29,TODAY()-AI29,IF(Unterweisungsmatrix!T29="x",500,-50))</f>
        <v>-50</v>
      </c>
      <c r="AK29" s="85"/>
      <c r="AL29" s="84">
        <f ca="1">IF(AK29,TODAY()-AK29,IF(Unterweisungsmatrix!U29="x",500,-50))</f>
        <v>-50</v>
      </c>
      <c r="AM29" s="85"/>
      <c r="AN29" s="84">
        <f ca="1">IF(AM29,TODAY()-AM29,IF(Unterweisungsmatrix!V29="x",500,-50))</f>
        <v>-50</v>
      </c>
      <c r="AO29" s="85"/>
      <c r="AP29" s="84">
        <f ca="1">IF(AO29,TODAY()-AO29,IF(Unterweisungsmatrix!W29="x",500,-50))</f>
        <v>-50</v>
      </c>
      <c r="AQ29" s="85"/>
      <c r="AR29" s="84">
        <f ca="1">IF(AQ29,TODAY()-AQ29,IF(Unterweisungsmatrix!X29="x",500,-50))</f>
        <v>-50</v>
      </c>
      <c r="AS29" s="85"/>
      <c r="AT29" s="84">
        <f ca="1">IF(AS29,TODAY()-AS29,IF(Unterweisungsmatrix!Y29="x",500,-50))</f>
        <v>-50</v>
      </c>
      <c r="AU29" s="85"/>
      <c r="AV29" s="84">
        <f ca="1">IF(AU29,TODAY()-AU29,IF(Unterweisungsmatrix!Z29="x",500,-50))</f>
        <v>-50</v>
      </c>
      <c r="AW29" s="85"/>
      <c r="AX29" s="84">
        <f ca="1">IF(AW29,TODAY()-AW29,IF(Unterweisungsmatrix!AA29="x",500,-50))</f>
        <v>-50</v>
      </c>
      <c r="AY29" s="85"/>
      <c r="AZ29" s="84">
        <f ca="1">IF(AY29,TODAY()-AY29,IF(Unterweisungsmatrix!AB29="x",500,-50))</f>
        <v>-50</v>
      </c>
      <c r="BA29" s="85"/>
      <c r="BB29" s="84">
        <f ca="1">IF(BA29,TODAY()-BA29,IF(Unterweisungsmatrix!AC29="x",500,-50))</f>
        <v>-50</v>
      </c>
      <c r="BC29" s="85"/>
      <c r="BD29" s="84">
        <f ca="1">IF(BC29,TODAY()-BC29,IF(Unterweisungsmatrix!AD29="x",500,-50))</f>
        <v>-50</v>
      </c>
    </row>
    <row r="30" spans="1:56" s="63" customFormat="1">
      <c r="A30" s="83" t="str">
        <f>IF(ISBLANK(Unterweisungsmatrix!A30), "", Unterweisungsmatrix!A30)</f>
        <v/>
      </c>
      <c r="B30" s="83" t="str">
        <f>IF(ISBLANK(Unterweisungsmatrix!B30), "", Unterweisungsmatrix!B30)</f>
        <v/>
      </c>
      <c r="C30" s="106" t="str">
        <f>IF(ISBLANK(Unterweisungsmatrix!C30), "", Unterweisungsmatrix!C30)</f>
        <v/>
      </c>
      <c r="D30" s="83" t="str">
        <f>IF(ISBLANK(Unterweisungsmatrix!D30), "", Unterweisungsmatrix!D30)</f>
        <v/>
      </c>
      <c r="E30" s="85"/>
      <c r="F30" s="84">
        <f ca="1">IF(E30,TODAY()-E30,IF(Unterweisungsmatrix!E30="x",500,-50))</f>
        <v>-50</v>
      </c>
      <c r="G30" s="85"/>
      <c r="H30" s="84">
        <f ca="1">IF(G30,TODAY()-G30,IF(Unterweisungsmatrix!F30="x",500,-50))</f>
        <v>-50</v>
      </c>
      <c r="I30" s="85"/>
      <c r="J30" s="84">
        <f ca="1">IF(I30,TODAY()-I30,IF(Unterweisungsmatrix!G30="x",500,-50))</f>
        <v>-50</v>
      </c>
      <c r="K30" s="85"/>
      <c r="L30" s="84">
        <f ca="1">IF(K30,TODAY()-K30,IF(Unterweisungsmatrix!H30="x",500,-50))</f>
        <v>-50</v>
      </c>
      <c r="M30" s="85"/>
      <c r="N30" s="84">
        <f ca="1">IF(M30,TODAY()-M30,IF(Unterweisungsmatrix!I30="x",500,-50))</f>
        <v>-50</v>
      </c>
      <c r="O30" s="85"/>
      <c r="P30" s="84">
        <f ca="1">IF(O30,TODAY()-O30,IF(Unterweisungsmatrix!J30="x",500,-50))</f>
        <v>-50</v>
      </c>
      <c r="Q30" s="85"/>
      <c r="R30" s="84">
        <f ca="1">IF(Q30,TODAY()-Q30,IF(Unterweisungsmatrix!K30="x",500,-50))</f>
        <v>-50</v>
      </c>
      <c r="S30" s="85"/>
      <c r="T30" s="84">
        <f ca="1">IF(S30,TODAY()-S30,IF(Unterweisungsmatrix!L30="x",500,-50))</f>
        <v>-50</v>
      </c>
      <c r="U30" s="85"/>
      <c r="V30" s="84">
        <f ca="1">IF(U30,TODAY()-U30,IF(Unterweisungsmatrix!M30="x",500,-50))</f>
        <v>-50</v>
      </c>
      <c r="W30" s="85"/>
      <c r="X30" s="84">
        <f ca="1">IF(W30,TODAY()-W30,IF(Unterweisungsmatrix!N30="x",500,-50))</f>
        <v>-50</v>
      </c>
      <c r="Y30" s="85"/>
      <c r="Z30" s="84">
        <f ca="1">IF(Y30,TODAY()-Y30,IF(Unterweisungsmatrix!O30="x",500,-50))</f>
        <v>-50</v>
      </c>
      <c r="AA30" s="85"/>
      <c r="AB30" s="84">
        <f ca="1">IF(AA30,TODAY()-AA30,IF(Unterweisungsmatrix!P30="x",500,-50))</f>
        <v>-50</v>
      </c>
      <c r="AC30" s="85"/>
      <c r="AD30" s="84">
        <f ca="1">IF(AC30,TODAY()-AC30,IF(Unterweisungsmatrix!Q30="x",500,-50))</f>
        <v>-50</v>
      </c>
      <c r="AE30" s="85"/>
      <c r="AF30" s="84">
        <f ca="1">IF(AE30,TODAY()-AE30,IF(Unterweisungsmatrix!R30="x",500,-50))</f>
        <v>-50</v>
      </c>
      <c r="AG30" s="85"/>
      <c r="AH30" s="84">
        <f ca="1">IF(AG30,TODAY()-AG30,IF(Unterweisungsmatrix!S30="x",500,-50))</f>
        <v>-50</v>
      </c>
      <c r="AI30" s="85"/>
      <c r="AJ30" s="84">
        <f ca="1">IF(AI30,TODAY()-AI30,IF(Unterweisungsmatrix!T30="x",500,-50))</f>
        <v>-50</v>
      </c>
      <c r="AK30" s="85"/>
      <c r="AL30" s="84">
        <f ca="1">IF(AK30,TODAY()-AK30,IF(Unterweisungsmatrix!U30="x",500,-50))</f>
        <v>-50</v>
      </c>
      <c r="AM30" s="85"/>
      <c r="AN30" s="84">
        <f ca="1">IF(AM30,TODAY()-AM30,IF(Unterweisungsmatrix!V30="x",500,-50))</f>
        <v>-50</v>
      </c>
      <c r="AO30" s="85"/>
      <c r="AP30" s="84">
        <f ca="1">IF(AO30,TODAY()-AO30,IF(Unterweisungsmatrix!W30="x",500,-50))</f>
        <v>-50</v>
      </c>
      <c r="AQ30" s="85"/>
      <c r="AR30" s="84">
        <f ca="1">IF(AQ30,TODAY()-AQ30,IF(Unterweisungsmatrix!X30="x",500,-50))</f>
        <v>-50</v>
      </c>
      <c r="AS30" s="85"/>
      <c r="AT30" s="84">
        <f ca="1">IF(AS30,TODAY()-AS30,IF(Unterweisungsmatrix!Y30="x",500,-50))</f>
        <v>-50</v>
      </c>
      <c r="AU30" s="85"/>
      <c r="AV30" s="84">
        <f ca="1">IF(AU30,TODAY()-AU30,IF(Unterweisungsmatrix!Z30="x",500,-50))</f>
        <v>-50</v>
      </c>
      <c r="AW30" s="85"/>
      <c r="AX30" s="84">
        <f ca="1">IF(AW30,TODAY()-AW30,IF(Unterweisungsmatrix!AA30="x",500,-50))</f>
        <v>-50</v>
      </c>
      <c r="AY30" s="85"/>
      <c r="AZ30" s="84">
        <f ca="1">IF(AY30,TODAY()-AY30,IF(Unterweisungsmatrix!AB30="x",500,-50))</f>
        <v>-50</v>
      </c>
      <c r="BA30" s="85"/>
      <c r="BB30" s="84">
        <f ca="1">IF(BA30,TODAY()-BA30,IF(Unterweisungsmatrix!AC30="x",500,-50))</f>
        <v>-50</v>
      </c>
      <c r="BC30" s="85"/>
      <c r="BD30" s="84">
        <f ca="1">IF(BC30,TODAY()-BC30,IF(Unterweisungsmatrix!AD30="x",500,-50))</f>
        <v>-50</v>
      </c>
    </row>
    <row r="31" spans="1:56" s="63" customFormat="1">
      <c r="A31" s="83" t="str">
        <f>IF(ISBLANK(Unterweisungsmatrix!A31), "", Unterweisungsmatrix!A31)</f>
        <v/>
      </c>
      <c r="B31" s="83" t="str">
        <f>IF(ISBLANK(Unterweisungsmatrix!B31), "", Unterweisungsmatrix!B31)</f>
        <v/>
      </c>
      <c r="C31" s="106" t="str">
        <f>IF(ISBLANK(Unterweisungsmatrix!C31), "", Unterweisungsmatrix!C31)</f>
        <v/>
      </c>
      <c r="D31" s="83" t="str">
        <f>IF(ISBLANK(Unterweisungsmatrix!D31), "", Unterweisungsmatrix!D31)</f>
        <v/>
      </c>
      <c r="E31" s="85"/>
      <c r="F31" s="84">
        <f ca="1">IF(E31,TODAY()-E31,IF(Unterweisungsmatrix!E31="x",500,-50))</f>
        <v>-50</v>
      </c>
      <c r="G31" s="85"/>
      <c r="H31" s="84">
        <f ca="1">IF(G31,TODAY()-G31,IF(Unterweisungsmatrix!F31="x",500,-50))</f>
        <v>-50</v>
      </c>
      <c r="I31" s="85"/>
      <c r="J31" s="84">
        <f ca="1">IF(I31,TODAY()-I31,IF(Unterweisungsmatrix!G31="x",500,-50))</f>
        <v>-50</v>
      </c>
      <c r="K31" s="85"/>
      <c r="L31" s="84">
        <f ca="1">IF(K31,TODAY()-K31,IF(Unterweisungsmatrix!H31="x",500,-50))</f>
        <v>-50</v>
      </c>
      <c r="M31" s="85"/>
      <c r="N31" s="84">
        <f ca="1">IF(M31,TODAY()-M31,IF(Unterweisungsmatrix!I31="x",500,-50))</f>
        <v>-50</v>
      </c>
      <c r="O31" s="85"/>
      <c r="P31" s="84">
        <f ca="1">IF(O31,TODAY()-O31,IF(Unterweisungsmatrix!J31="x",500,-50))</f>
        <v>-50</v>
      </c>
      <c r="Q31" s="85"/>
      <c r="R31" s="84">
        <f ca="1">IF(Q31,TODAY()-Q31,IF(Unterweisungsmatrix!K31="x",500,-50))</f>
        <v>-50</v>
      </c>
      <c r="S31" s="85"/>
      <c r="T31" s="84">
        <f ca="1">IF(S31,TODAY()-S31,IF(Unterweisungsmatrix!L31="x",500,-50))</f>
        <v>-50</v>
      </c>
      <c r="U31" s="85"/>
      <c r="V31" s="84">
        <f ca="1">IF(U31,TODAY()-U31,IF(Unterweisungsmatrix!M31="x",500,-50))</f>
        <v>-50</v>
      </c>
      <c r="W31" s="85"/>
      <c r="X31" s="84">
        <f ca="1">IF(W31,TODAY()-W31,IF(Unterweisungsmatrix!N31="x",500,-50))</f>
        <v>-50</v>
      </c>
      <c r="Y31" s="85"/>
      <c r="Z31" s="84">
        <f ca="1">IF(Y31,TODAY()-Y31,IF(Unterweisungsmatrix!O31="x",500,-50))</f>
        <v>-50</v>
      </c>
      <c r="AA31" s="85"/>
      <c r="AB31" s="84">
        <f ca="1">IF(AA31,TODAY()-AA31,IF(Unterweisungsmatrix!P31="x",500,-50))</f>
        <v>-50</v>
      </c>
      <c r="AC31" s="85"/>
      <c r="AD31" s="84">
        <f ca="1">IF(AC31,TODAY()-AC31,IF(Unterweisungsmatrix!Q31="x",500,-50))</f>
        <v>-50</v>
      </c>
      <c r="AE31" s="85"/>
      <c r="AF31" s="84">
        <f ca="1">IF(AE31,TODAY()-AE31,IF(Unterweisungsmatrix!R31="x",500,-50))</f>
        <v>-50</v>
      </c>
      <c r="AG31" s="85"/>
      <c r="AH31" s="84">
        <f ca="1">IF(AG31,TODAY()-AG31,IF(Unterweisungsmatrix!S31="x",500,-50))</f>
        <v>-50</v>
      </c>
      <c r="AI31" s="85"/>
      <c r="AJ31" s="84">
        <f ca="1">IF(AI31,TODAY()-AI31,IF(Unterweisungsmatrix!T31="x",500,-50))</f>
        <v>-50</v>
      </c>
      <c r="AK31" s="85"/>
      <c r="AL31" s="84">
        <f ca="1">IF(AK31,TODAY()-AK31,IF(Unterweisungsmatrix!U31="x",500,-50))</f>
        <v>-50</v>
      </c>
      <c r="AM31" s="85"/>
      <c r="AN31" s="84">
        <f ca="1">IF(AM31,TODAY()-AM31,IF(Unterweisungsmatrix!V31="x",500,-50))</f>
        <v>-50</v>
      </c>
      <c r="AO31" s="85"/>
      <c r="AP31" s="84">
        <f ca="1">IF(AO31,TODAY()-AO31,IF(Unterweisungsmatrix!W31="x",500,-50))</f>
        <v>-50</v>
      </c>
      <c r="AQ31" s="85"/>
      <c r="AR31" s="84">
        <f ca="1">IF(AQ31,TODAY()-AQ31,IF(Unterweisungsmatrix!X31="x",500,-50))</f>
        <v>-50</v>
      </c>
      <c r="AS31" s="85"/>
      <c r="AT31" s="84">
        <f ca="1">IF(AS31,TODAY()-AS31,IF(Unterweisungsmatrix!Y31="x",500,-50))</f>
        <v>-50</v>
      </c>
      <c r="AU31" s="85"/>
      <c r="AV31" s="84">
        <f ca="1">IF(AU31,TODAY()-AU31,IF(Unterweisungsmatrix!Z31="x",500,-50))</f>
        <v>-50</v>
      </c>
      <c r="AW31" s="85"/>
      <c r="AX31" s="84">
        <f ca="1">IF(AW31,TODAY()-AW31,IF(Unterweisungsmatrix!AA31="x",500,-50))</f>
        <v>-50</v>
      </c>
      <c r="AY31" s="85"/>
      <c r="AZ31" s="84">
        <f ca="1">IF(AY31,TODAY()-AY31,IF(Unterweisungsmatrix!AB31="x",500,-50))</f>
        <v>-50</v>
      </c>
      <c r="BA31" s="85"/>
      <c r="BB31" s="84">
        <f ca="1">IF(BA31,TODAY()-BA31,IF(Unterweisungsmatrix!AC31="x",500,-50))</f>
        <v>-50</v>
      </c>
      <c r="BC31" s="85"/>
      <c r="BD31" s="84">
        <f ca="1">IF(BC31,TODAY()-BC31,IF(Unterweisungsmatrix!AD31="x",500,-50))</f>
        <v>-50</v>
      </c>
    </row>
    <row r="32" spans="1:56" s="63" customFormat="1">
      <c r="A32" s="83" t="str">
        <f>IF(ISBLANK(Unterweisungsmatrix!A32), "", Unterweisungsmatrix!A32)</f>
        <v/>
      </c>
      <c r="B32" s="83" t="str">
        <f>IF(ISBLANK(Unterweisungsmatrix!B32), "", Unterweisungsmatrix!B32)</f>
        <v/>
      </c>
      <c r="C32" s="106" t="str">
        <f>IF(ISBLANK(Unterweisungsmatrix!C32), "", Unterweisungsmatrix!C32)</f>
        <v/>
      </c>
      <c r="D32" s="83" t="str">
        <f>IF(ISBLANK(Unterweisungsmatrix!D32), "", Unterweisungsmatrix!D32)</f>
        <v/>
      </c>
      <c r="E32" s="85"/>
      <c r="F32" s="84">
        <f ca="1">IF(E32,TODAY()-E32,IF(Unterweisungsmatrix!E32="x",500,-50))</f>
        <v>-50</v>
      </c>
      <c r="G32" s="85"/>
      <c r="H32" s="84">
        <f ca="1">IF(G32,TODAY()-G32,IF(Unterweisungsmatrix!F32="x",500,-50))</f>
        <v>-50</v>
      </c>
      <c r="I32" s="85"/>
      <c r="J32" s="84">
        <f ca="1">IF(I32,TODAY()-I32,IF(Unterweisungsmatrix!G32="x",500,-50))</f>
        <v>-50</v>
      </c>
      <c r="K32" s="85"/>
      <c r="L32" s="84">
        <f ca="1">IF(K32,TODAY()-K32,IF(Unterweisungsmatrix!H32="x",500,-50))</f>
        <v>-50</v>
      </c>
      <c r="M32" s="85"/>
      <c r="N32" s="84">
        <f ca="1">IF(M32,TODAY()-M32,IF(Unterweisungsmatrix!I32="x",500,-50))</f>
        <v>-50</v>
      </c>
      <c r="O32" s="85"/>
      <c r="P32" s="84">
        <f ca="1">IF(O32,TODAY()-O32,IF(Unterweisungsmatrix!J32="x",500,-50))</f>
        <v>-50</v>
      </c>
      <c r="Q32" s="85"/>
      <c r="R32" s="84">
        <f ca="1">IF(Q32,TODAY()-Q32,IF(Unterweisungsmatrix!K32="x",500,-50))</f>
        <v>-50</v>
      </c>
      <c r="S32" s="85"/>
      <c r="T32" s="84">
        <f ca="1">IF(S32,TODAY()-S32,IF(Unterweisungsmatrix!L32="x",500,-50))</f>
        <v>-50</v>
      </c>
      <c r="U32" s="85"/>
      <c r="V32" s="84">
        <f ca="1">IF(U32,TODAY()-U32,IF(Unterweisungsmatrix!M32="x",500,-50))</f>
        <v>-50</v>
      </c>
      <c r="W32" s="85"/>
      <c r="X32" s="84">
        <f ca="1">IF(W32,TODAY()-W32,IF(Unterweisungsmatrix!N32="x",500,-50))</f>
        <v>-50</v>
      </c>
      <c r="Y32" s="85"/>
      <c r="Z32" s="84">
        <f ca="1">IF(Y32,TODAY()-Y32,IF(Unterweisungsmatrix!O32="x",500,-50))</f>
        <v>-50</v>
      </c>
      <c r="AA32" s="85"/>
      <c r="AB32" s="84">
        <f ca="1">IF(AA32,TODAY()-AA32,IF(Unterweisungsmatrix!P32="x",500,-50))</f>
        <v>-50</v>
      </c>
      <c r="AC32" s="85"/>
      <c r="AD32" s="84">
        <f ca="1">IF(AC32,TODAY()-AC32,IF(Unterweisungsmatrix!Q32="x",500,-50))</f>
        <v>-50</v>
      </c>
      <c r="AE32" s="85"/>
      <c r="AF32" s="84">
        <f ca="1">IF(AE32,TODAY()-AE32,IF(Unterweisungsmatrix!R32="x",500,-50))</f>
        <v>-50</v>
      </c>
      <c r="AG32" s="85"/>
      <c r="AH32" s="84">
        <f ca="1">IF(AG32,TODAY()-AG32,IF(Unterweisungsmatrix!S32="x",500,-50))</f>
        <v>-50</v>
      </c>
      <c r="AI32" s="85"/>
      <c r="AJ32" s="84">
        <f ca="1">IF(AI32,TODAY()-AI32,IF(Unterweisungsmatrix!T32="x",500,-50))</f>
        <v>-50</v>
      </c>
      <c r="AK32" s="85"/>
      <c r="AL32" s="84">
        <f ca="1">IF(AK32,TODAY()-AK32,IF(Unterweisungsmatrix!U32="x",500,-50))</f>
        <v>-50</v>
      </c>
      <c r="AM32" s="85"/>
      <c r="AN32" s="84">
        <f ca="1">IF(AM32,TODAY()-AM32,IF(Unterweisungsmatrix!V32="x",500,-50))</f>
        <v>-50</v>
      </c>
      <c r="AO32" s="85"/>
      <c r="AP32" s="84">
        <f ca="1">IF(AO32,TODAY()-AO32,IF(Unterweisungsmatrix!W32="x",500,-50))</f>
        <v>-50</v>
      </c>
      <c r="AQ32" s="85"/>
      <c r="AR32" s="84">
        <f ca="1">IF(AQ32,TODAY()-AQ32,IF(Unterweisungsmatrix!X32="x",500,-50))</f>
        <v>-50</v>
      </c>
      <c r="AS32" s="85"/>
      <c r="AT32" s="84">
        <f ca="1">IF(AS32,TODAY()-AS32,IF(Unterweisungsmatrix!Y32="x",500,-50))</f>
        <v>-50</v>
      </c>
      <c r="AU32" s="85"/>
      <c r="AV32" s="84">
        <f ca="1">IF(AU32,TODAY()-AU32,IF(Unterweisungsmatrix!Z32="x",500,-50))</f>
        <v>-50</v>
      </c>
      <c r="AW32" s="85"/>
      <c r="AX32" s="84">
        <f ca="1">IF(AW32,TODAY()-AW32,IF(Unterweisungsmatrix!AA32="x",500,-50))</f>
        <v>-50</v>
      </c>
      <c r="AY32" s="85"/>
      <c r="AZ32" s="84">
        <f ca="1">IF(AY32,TODAY()-AY32,IF(Unterweisungsmatrix!AB32="x",500,-50))</f>
        <v>-50</v>
      </c>
      <c r="BA32" s="85"/>
      <c r="BB32" s="84">
        <f ca="1">IF(BA32,TODAY()-BA32,IF(Unterweisungsmatrix!AC32="x",500,-50))</f>
        <v>-50</v>
      </c>
      <c r="BC32" s="85"/>
      <c r="BD32" s="84">
        <f ca="1">IF(BC32,TODAY()-BC32,IF(Unterweisungsmatrix!AD32="x",500,-50))</f>
        <v>-50</v>
      </c>
    </row>
    <row r="33" spans="1:56" s="63" customFormat="1">
      <c r="A33" s="83" t="str">
        <f>IF(ISBLANK(Unterweisungsmatrix!A33), "", Unterweisungsmatrix!A33)</f>
        <v/>
      </c>
      <c r="B33" s="83" t="str">
        <f>IF(ISBLANK(Unterweisungsmatrix!B33), "", Unterweisungsmatrix!B33)</f>
        <v/>
      </c>
      <c r="C33" s="106" t="str">
        <f>IF(ISBLANK(Unterweisungsmatrix!C33), "", Unterweisungsmatrix!C33)</f>
        <v/>
      </c>
      <c r="D33" s="83" t="str">
        <f>IF(ISBLANK(Unterweisungsmatrix!D33), "", Unterweisungsmatrix!D33)</f>
        <v/>
      </c>
      <c r="E33" s="85"/>
      <c r="F33" s="84">
        <f ca="1">IF(E33,TODAY()-E33,IF(Unterweisungsmatrix!E33="x",500,-50))</f>
        <v>-50</v>
      </c>
      <c r="G33" s="85"/>
      <c r="H33" s="84">
        <f ca="1">IF(G33,TODAY()-G33,IF(Unterweisungsmatrix!F33="x",500,-50))</f>
        <v>-50</v>
      </c>
      <c r="I33" s="85"/>
      <c r="J33" s="84">
        <f ca="1">IF(I33,TODAY()-I33,IF(Unterweisungsmatrix!G33="x",500,-50))</f>
        <v>-50</v>
      </c>
      <c r="K33" s="85"/>
      <c r="L33" s="84">
        <f ca="1">IF(K33,TODAY()-K33,IF(Unterweisungsmatrix!H33="x",500,-50))</f>
        <v>-50</v>
      </c>
      <c r="M33" s="85"/>
      <c r="N33" s="84">
        <f ca="1">IF(M33,TODAY()-M33,IF(Unterweisungsmatrix!I33="x",500,-50))</f>
        <v>-50</v>
      </c>
      <c r="O33" s="85"/>
      <c r="P33" s="84">
        <f ca="1">IF(O33,TODAY()-O33,IF(Unterweisungsmatrix!J33="x",500,-50))</f>
        <v>-50</v>
      </c>
      <c r="Q33" s="85"/>
      <c r="R33" s="84">
        <f ca="1">IF(Q33,TODAY()-Q33,IF(Unterweisungsmatrix!K33="x",500,-50))</f>
        <v>-50</v>
      </c>
      <c r="S33" s="85"/>
      <c r="T33" s="84">
        <f ca="1">IF(S33,TODAY()-S33,IF(Unterweisungsmatrix!L33="x",500,-50))</f>
        <v>-50</v>
      </c>
      <c r="U33" s="85"/>
      <c r="V33" s="84">
        <f ca="1">IF(U33,TODAY()-U33,IF(Unterweisungsmatrix!M33="x",500,-50))</f>
        <v>-50</v>
      </c>
      <c r="W33" s="85"/>
      <c r="X33" s="84">
        <f ca="1">IF(W33,TODAY()-W33,IF(Unterweisungsmatrix!N33="x",500,-50))</f>
        <v>-50</v>
      </c>
      <c r="Y33" s="85"/>
      <c r="Z33" s="84">
        <f ca="1">IF(Y33,TODAY()-Y33,IF(Unterweisungsmatrix!O33="x",500,-50))</f>
        <v>-50</v>
      </c>
      <c r="AA33" s="85"/>
      <c r="AB33" s="84">
        <f ca="1">IF(AA33,TODAY()-AA33,IF(Unterweisungsmatrix!P33="x",500,-50))</f>
        <v>-50</v>
      </c>
      <c r="AC33" s="85"/>
      <c r="AD33" s="84">
        <f ca="1">IF(AC33,TODAY()-AC33,IF(Unterweisungsmatrix!Q33="x",500,-50))</f>
        <v>-50</v>
      </c>
      <c r="AE33" s="85"/>
      <c r="AF33" s="84">
        <f ca="1">IF(AE33,TODAY()-AE33,IF(Unterweisungsmatrix!R33="x",500,-50))</f>
        <v>-50</v>
      </c>
      <c r="AG33" s="85"/>
      <c r="AH33" s="84">
        <f ca="1">IF(AG33,TODAY()-AG33,IF(Unterweisungsmatrix!S33="x",500,-50))</f>
        <v>-50</v>
      </c>
      <c r="AI33" s="85"/>
      <c r="AJ33" s="84">
        <f ca="1">IF(AI33,TODAY()-AI33,IF(Unterweisungsmatrix!T33="x",500,-50))</f>
        <v>-50</v>
      </c>
      <c r="AK33" s="85"/>
      <c r="AL33" s="84">
        <f ca="1">IF(AK33,TODAY()-AK33,IF(Unterweisungsmatrix!U33="x",500,-50))</f>
        <v>-50</v>
      </c>
      <c r="AM33" s="85"/>
      <c r="AN33" s="84">
        <f ca="1">IF(AM33,TODAY()-AM33,IF(Unterweisungsmatrix!V33="x",500,-50))</f>
        <v>-50</v>
      </c>
      <c r="AO33" s="85"/>
      <c r="AP33" s="84">
        <f ca="1">IF(AO33,TODAY()-AO33,IF(Unterweisungsmatrix!W33="x",500,-50))</f>
        <v>-50</v>
      </c>
      <c r="AQ33" s="85"/>
      <c r="AR33" s="84">
        <f ca="1">IF(AQ33,TODAY()-AQ33,IF(Unterweisungsmatrix!X33="x",500,-50))</f>
        <v>-50</v>
      </c>
      <c r="AS33" s="85"/>
      <c r="AT33" s="84">
        <f ca="1">IF(AS33,TODAY()-AS33,IF(Unterweisungsmatrix!Y33="x",500,-50))</f>
        <v>-50</v>
      </c>
      <c r="AU33" s="85"/>
      <c r="AV33" s="84">
        <f ca="1">IF(AU33,TODAY()-AU33,IF(Unterweisungsmatrix!Z33="x",500,-50))</f>
        <v>-50</v>
      </c>
      <c r="AW33" s="85"/>
      <c r="AX33" s="84">
        <f ca="1">IF(AW33,TODAY()-AW33,IF(Unterweisungsmatrix!AA33="x",500,-50))</f>
        <v>-50</v>
      </c>
      <c r="AY33" s="85"/>
      <c r="AZ33" s="84">
        <f ca="1">IF(AY33,TODAY()-AY33,IF(Unterweisungsmatrix!AB33="x",500,-50))</f>
        <v>-50</v>
      </c>
      <c r="BA33" s="85"/>
      <c r="BB33" s="84">
        <f ca="1">IF(BA33,TODAY()-BA33,IF(Unterweisungsmatrix!AC33="x",500,-50))</f>
        <v>-50</v>
      </c>
      <c r="BC33" s="85"/>
      <c r="BD33" s="84">
        <f ca="1">IF(BC33,TODAY()-BC33,IF(Unterweisungsmatrix!AD33="x",500,-50))</f>
        <v>-50</v>
      </c>
    </row>
    <row r="34" spans="1:56" s="63" customFormat="1">
      <c r="A34" s="83" t="str">
        <f>IF(ISBLANK(Unterweisungsmatrix!A34), "", Unterweisungsmatrix!A34)</f>
        <v/>
      </c>
      <c r="B34" s="83" t="str">
        <f>IF(ISBLANK(Unterweisungsmatrix!B34), "", Unterweisungsmatrix!B34)</f>
        <v/>
      </c>
      <c r="C34" s="106" t="str">
        <f>IF(ISBLANK(Unterweisungsmatrix!C34), "", Unterweisungsmatrix!C34)</f>
        <v/>
      </c>
      <c r="D34" s="83" t="str">
        <f>IF(ISBLANK(Unterweisungsmatrix!D34), "", Unterweisungsmatrix!D34)</f>
        <v/>
      </c>
      <c r="E34" s="85"/>
      <c r="F34" s="84">
        <f ca="1">IF(E34,TODAY()-E34,IF(Unterweisungsmatrix!E34="x",500,-50))</f>
        <v>-50</v>
      </c>
      <c r="G34" s="85"/>
      <c r="H34" s="84">
        <f ca="1">IF(G34,TODAY()-G34,IF(Unterweisungsmatrix!F34="x",500,-50))</f>
        <v>-50</v>
      </c>
      <c r="I34" s="85"/>
      <c r="J34" s="84">
        <f ca="1">IF(I34,TODAY()-I34,IF(Unterweisungsmatrix!G34="x",500,-50))</f>
        <v>-50</v>
      </c>
      <c r="K34" s="85"/>
      <c r="L34" s="84">
        <f ca="1">IF(K34,TODAY()-K34,IF(Unterweisungsmatrix!H34="x",500,-50))</f>
        <v>-50</v>
      </c>
      <c r="M34" s="85"/>
      <c r="N34" s="84">
        <f ca="1">IF(M34,TODAY()-M34,IF(Unterweisungsmatrix!I34="x",500,-50))</f>
        <v>-50</v>
      </c>
      <c r="O34" s="85"/>
      <c r="P34" s="84">
        <f ca="1">IF(O34,TODAY()-O34,IF(Unterweisungsmatrix!J34="x",500,-50))</f>
        <v>-50</v>
      </c>
      <c r="Q34" s="85"/>
      <c r="R34" s="84">
        <f ca="1">IF(Q34,TODAY()-Q34,IF(Unterweisungsmatrix!K34="x",500,-50))</f>
        <v>-50</v>
      </c>
      <c r="S34" s="85"/>
      <c r="T34" s="84">
        <f ca="1">IF(S34,TODAY()-S34,IF(Unterweisungsmatrix!L34="x",500,-50))</f>
        <v>-50</v>
      </c>
      <c r="U34" s="85"/>
      <c r="V34" s="84">
        <f ca="1">IF(U34,TODAY()-U34,IF(Unterweisungsmatrix!M34="x",500,-50))</f>
        <v>-50</v>
      </c>
      <c r="W34" s="85"/>
      <c r="X34" s="84">
        <f ca="1">IF(W34,TODAY()-W34,IF(Unterweisungsmatrix!N34="x",500,-50))</f>
        <v>-50</v>
      </c>
      <c r="Y34" s="85"/>
      <c r="Z34" s="84">
        <f ca="1">IF(Y34,TODAY()-Y34,IF(Unterweisungsmatrix!O34="x",500,-50))</f>
        <v>-50</v>
      </c>
      <c r="AA34" s="85"/>
      <c r="AB34" s="84">
        <f ca="1">IF(AA34,TODAY()-AA34,IF(Unterweisungsmatrix!P34="x",500,-50))</f>
        <v>-50</v>
      </c>
      <c r="AC34" s="85"/>
      <c r="AD34" s="84">
        <f ca="1">IF(AC34,TODAY()-AC34,IF(Unterweisungsmatrix!Q34="x",500,-50))</f>
        <v>-50</v>
      </c>
      <c r="AE34" s="85"/>
      <c r="AF34" s="84">
        <f ca="1">IF(AE34,TODAY()-AE34,IF(Unterweisungsmatrix!R34="x",500,-50))</f>
        <v>-50</v>
      </c>
      <c r="AG34" s="85"/>
      <c r="AH34" s="84">
        <f ca="1">IF(AG34,TODAY()-AG34,IF(Unterweisungsmatrix!S34="x",500,-50))</f>
        <v>-50</v>
      </c>
      <c r="AI34" s="85"/>
      <c r="AJ34" s="84">
        <f ca="1">IF(AI34,TODAY()-AI34,IF(Unterweisungsmatrix!T34="x",500,-50))</f>
        <v>-50</v>
      </c>
      <c r="AK34" s="85"/>
      <c r="AL34" s="84">
        <f ca="1">IF(AK34,TODAY()-AK34,IF(Unterweisungsmatrix!U34="x",500,-50))</f>
        <v>-50</v>
      </c>
      <c r="AM34" s="85"/>
      <c r="AN34" s="84">
        <f ca="1">IF(AM34,TODAY()-AM34,IF(Unterweisungsmatrix!V34="x",500,-50))</f>
        <v>-50</v>
      </c>
      <c r="AO34" s="85"/>
      <c r="AP34" s="84">
        <f ca="1">IF(AO34,TODAY()-AO34,IF(Unterweisungsmatrix!W34="x",500,-50))</f>
        <v>-50</v>
      </c>
      <c r="AQ34" s="85"/>
      <c r="AR34" s="84">
        <f ca="1">IF(AQ34,TODAY()-AQ34,IF(Unterweisungsmatrix!X34="x",500,-50))</f>
        <v>-50</v>
      </c>
      <c r="AS34" s="85"/>
      <c r="AT34" s="84">
        <f ca="1">IF(AS34,TODAY()-AS34,IF(Unterweisungsmatrix!Y34="x",500,-50))</f>
        <v>-50</v>
      </c>
      <c r="AU34" s="85"/>
      <c r="AV34" s="84">
        <f ca="1">IF(AU34,TODAY()-AU34,IF(Unterweisungsmatrix!Z34="x",500,-50))</f>
        <v>-50</v>
      </c>
      <c r="AW34" s="85"/>
      <c r="AX34" s="84">
        <f ca="1">IF(AW34,TODAY()-AW34,IF(Unterweisungsmatrix!AA34="x",500,-50))</f>
        <v>-50</v>
      </c>
      <c r="AY34" s="85"/>
      <c r="AZ34" s="84">
        <f ca="1">IF(AY34,TODAY()-AY34,IF(Unterweisungsmatrix!AB34="x",500,-50))</f>
        <v>-50</v>
      </c>
      <c r="BA34" s="85"/>
      <c r="BB34" s="84">
        <f ca="1">IF(BA34,TODAY()-BA34,IF(Unterweisungsmatrix!AC34="x",500,-50))</f>
        <v>-50</v>
      </c>
      <c r="BC34" s="85"/>
      <c r="BD34" s="84">
        <f ca="1">IF(BC34,TODAY()-BC34,IF(Unterweisungsmatrix!AD34="x",500,-50))</f>
        <v>-50</v>
      </c>
    </row>
    <row r="35" spans="1:56" s="63" customFormat="1">
      <c r="A35" s="83" t="str">
        <f>IF(ISBLANK(Unterweisungsmatrix!A35), "", Unterweisungsmatrix!A35)</f>
        <v/>
      </c>
      <c r="B35" s="83" t="str">
        <f>IF(ISBLANK(Unterweisungsmatrix!B35), "", Unterweisungsmatrix!B35)</f>
        <v/>
      </c>
      <c r="C35" s="106" t="str">
        <f>IF(ISBLANK(Unterweisungsmatrix!C35), "", Unterweisungsmatrix!C35)</f>
        <v/>
      </c>
      <c r="D35" s="83" t="str">
        <f>IF(ISBLANK(Unterweisungsmatrix!D35), "", Unterweisungsmatrix!D35)</f>
        <v/>
      </c>
      <c r="E35" s="85"/>
      <c r="F35" s="84">
        <f ca="1">IF(E35,TODAY()-E35,IF(Unterweisungsmatrix!E35="x",500,-50))</f>
        <v>-50</v>
      </c>
      <c r="G35" s="85"/>
      <c r="H35" s="84">
        <f ca="1">IF(G35,TODAY()-G35,IF(Unterweisungsmatrix!F35="x",500,-50))</f>
        <v>-50</v>
      </c>
      <c r="I35" s="85"/>
      <c r="J35" s="84">
        <f ca="1">IF(I35,TODAY()-I35,IF(Unterweisungsmatrix!G35="x",500,-50))</f>
        <v>-50</v>
      </c>
      <c r="K35" s="85"/>
      <c r="L35" s="84">
        <f ca="1">IF(K35,TODAY()-K35,IF(Unterweisungsmatrix!H35="x",500,-50))</f>
        <v>-50</v>
      </c>
      <c r="M35" s="85"/>
      <c r="N35" s="84">
        <f ca="1">IF(M35,TODAY()-M35,IF(Unterweisungsmatrix!I35="x",500,-50))</f>
        <v>-50</v>
      </c>
      <c r="O35" s="85"/>
      <c r="P35" s="84">
        <f ca="1">IF(O35,TODAY()-O35,IF(Unterweisungsmatrix!J35="x",500,-50))</f>
        <v>-50</v>
      </c>
      <c r="Q35" s="85"/>
      <c r="R35" s="84">
        <f ca="1">IF(Q35,TODAY()-Q35,IF(Unterweisungsmatrix!K35="x",500,-50))</f>
        <v>-50</v>
      </c>
      <c r="S35" s="85"/>
      <c r="T35" s="84">
        <f ca="1">IF(S35,TODAY()-S35,IF(Unterweisungsmatrix!L35="x",500,-50))</f>
        <v>-50</v>
      </c>
      <c r="U35" s="85"/>
      <c r="V35" s="84">
        <f ca="1">IF(U35,TODAY()-U35,IF(Unterweisungsmatrix!M35="x",500,-50))</f>
        <v>-50</v>
      </c>
      <c r="W35" s="85"/>
      <c r="X35" s="84">
        <f ca="1">IF(W35,TODAY()-W35,IF(Unterweisungsmatrix!N35="x",500,-50))</f>
        <v>-50</v>
      </c>
      <c r="Y35" s="85"/>
      <c r="Z35" s="84">
        <f ca="1">IF(Y35,TODAY()-Y35,IF(Unterweisungsmatrix!O35="x",500,-50))</f>
        <v>-50</v>
      </c>
      <c r="AA35" s="85"/>
      <c r="AB35" s="84">
        <f ca="1">IF(AA35,TODAY()-AA35,IF(Unterweisungsmatrix!P35="x",500,-50))</f>
        <v>-50</v>
      </c>
      <c r="AC35" s="85"/>
      <c r="AD35" s="84">
        <f ca="1">IF(AC35,TODAY()-AC35,IF(Unterweisungsmatrix!Q35="x",500,-50))</f>
        <v>-50</v>
      </c>
      <c r="AE35" s="85"/>
      <c r="AF35" s="84">
        <f ca="1">IF(AE35,TODAY()-AE35,IF(Unterweisungsmatrix!R35="x",500,-50))</f>
        <v>-50</v>
      </c>
      <c r="AG35" s="85"/>
      <c r="AH35" s="84">
        <f ca="1">IF(AG35,TODAY()-AG35,IF(Unterweisungsmatrix!S35="x",500,-50))</f>
        <v>-50</v>
      </c>
      <c r="AI35" s="85"/>
      <c r="AJ35" s="84">
        <f ca="1">IF(AI35,TODAY()-AI35,IF(Unterweisungsmatrix!T35="x",500,-50))</f>
        <v>-50</v>
      </c>
      <c r="AK35" s="85"/>
      <c r="AL35" s="84">
        <f ca="1">IF(AK35,TODAY()-AK35,IF(Unterweisungsmatrix!U35="x",500,-50))</f>
        <v>-50</v>
      </c>
      <c r="AM35" s="85"/>
      <c r="AN35" s="84">
        <f ca="1">IF(AM35,TODAY()-AM35,IF(Unterweisungsmatrix!V35="x",500,-50))</f>
        <v>-50</v>
      </c>
      <c r="AO35" s="85"/>
      <c r="AP35" s="84">
        <f ca="1">IF(AO35,TODAY()-AO35,IF(Unterweisungsmatrix!W35="x",500,-50))</f>
        <v>-50</v>
      </c>
      <c r="AQ35" s="85"/>
      <c r="AR35" s="84">
        <f ca="1">IF(AQ35,TODAY()-AQ35,IF(Unterweisungsmatrix!X35="x",500,-50))</f>
        <v>-50</v>
      </c>
      <c r="AS35" s="85"/>
      <c r="AT35" s="84">
        <f ca="1">IF(AS35,TODAY()-AS35,IF(Unterweisungsmatrix!Y35="x",500,-50))</f>
        <v>-50</v>
      </c>
      <c r="AU35" s="85"/>
      <c r="AV35" s="84">
        <f ca="1">IF(AU35,TODAY()-AU35,IF(Unterweisungsmatrix!Z35="x",500,-50))</f>
        <v>-50</v>
      </c>
      <c r="AW35" s="85"/>
      <c r="AX35" s="84">
        <f ca="1">IF(AW35,TODAY()-AW35,IF(Unterweisungsmatrix!AA35="x",500,-50))</f>
        <v>-50</v>
      </c>
      <c r="AY35" s="85"/>
      <c r="AZ35" s="84">
        <f ca="1">IF(AY35,TODAY()-AY35,IF(Unterweisungsmatrix!AB35="x",500,-50))</f>
        <v>-50</v>
      </c>
      <c r="BA35" s="85"/>
      <c r="BB35" s="84">
        <f ca="1">IF(BA35,TODAY()-BA35,IF(Unterweisungsmatrix!AC35="x",500,-50))</f>
        <v>-50</v>
      </c>
      <c r="BC35" s="85"/>
      <c r="BD35" s="84">
        <f ca="1">IF(BC35,TODAY()-BC35,IF(Unterweisungsmatrix!AD35="x",500,-50))</f>
        <v>-50</v>
      </c>
    </row>
    <row r="36" spans="1:56" s="63" customFormat="1">
      <c r="A36" s="83" t="str">
        <f>IF(ISBLANK(Unterweisungsmatrix!A36), "", Unterweisungsmatrix!A36)</f>
        <v/>
      </c>
      <c r="B36" s="83" t="str">
        <f>IF(ISBLANK(Unterweisungsmatrix!B36), "", Unterweisungsmatrix!B36)</f>
        <v/>
      </c>
      <c r="C36" s="106" t="str">
        <f>IF(ISBLANK(Unterweisungsmatrix!C36), "", Unterweisungsmatrix!C36)</f>
        <v/>
      </c>
      <c r="D36" s="83" t="str">
        <f>IF(ISBLANK(Unterweisungsmatrix!D36), "", Unterweisungsmatrix!D36)</f>
        <v/>
      </c>
      <c r="E36" s="85"/>
      <c r="F36" s="84">
        <f ca="1">IF(E36,TODAY()-E36,IF(Unterweisungsmatrix!E36="x",500,-50))</f>
        <v>-50</v>
      </c>
      <c r="G36" s="85"/>
      <c r="H36" s="84">
        <f ca="1">IF(G36,TODAY()-G36,IF(Unterweisungsmatrix!F36="x",500,-50))</f>
        <v>-50</v>
      </c>
      <c r="I36" s="85"/>
      <c r="J36" s="84">
        <f ca="1">IF(I36,TODAY()-I36,IF(Unterweisungsmatrix!G36="x",500,-50))</f>
        <v>-50</v>
      </c>
      <c r="K36" s="85"/>
      <c r="L36" s="84">
        <f ca="1">IF(K36,TODAY()-K36,IF(Unterweisungsmatrix!H36="x",500,-50))</f>
        <v>-50</v>
      </c>
      <c r="M36" s="85"/>
      <c r="N36" s="84">
        <f ca="1">IF(M36,TODAY()-M36,IF(Unterweisungsmatrix!I36="x",500,-50))</f>
        <v>-50</v>
      </c>
      <c r="O36" s="85"/>
      <c r="P36" s="84">
        <f ca="1">IF(O36,TODAY()-O36,IF(Unterweisungsmatrix!J36="x",500,-50))</f>
        <v>-50</v>
      </c>
      <c r="Q36" s="85"/>
      <c r="R36" s="84">
        <f ca="1">IF(Q36,TODAY()-Q36,IF(Unterweisungsmatrix!K36="x",500,-50))</f>
        <v>-50</v>
      </c>
      <c r="S36" s="85"/>
      <c r="T36" s="84">
        <f ca="1">IF(S36,TODAY()-S36,IF(Unterweisungsmatrix!L36="x",500,-50))</f>
        <v>-50</v>
      </c>
      <c r="U36" s="85"/>
      <c r="V36" s="84">
        <f ca="1">IF(U36,TODAY()-U36,IF(Unterweisungsmatrix!M36="x",500,-50))</f>
        <v>-50</v>
      </c>
      <c r="W36" s="85"/>
      <c r="X36" s="84">
        <f ca="1">IF(W36,TODAY()-W36,IF(Unterweisungsmatrix!N36="x",500,-50))</f>
        <v>-50</v>
      </c>
      <c r="Y36" s="85"/>
      <c r="Z36" s="84">
        <f ca="1">IF(Y36,TODAY()-Y36,IF(Unterweisungsmatrix!O36="x",500,-50))</f>
        <v>-50</v>
      </c>
      <c r="AA36" s="85"/>
      <c r="AB36" s="84">
        <f ca="1">IF(AA36,TODAY()-AA36,IF(Unterweisungsmatrix!P36="x",500,-50))</f>
        <v>-50</v>
      </c>
      <c r="AC36" s="85"/>
      <c r="AD36" s="84">
        <f ca="1">IF(AC36,TODAY()-AC36,IF(Unterweisungsmatrix!Q36="x",500,-50))</f>
        <v>-50</v>
      </c>
      <c r="AE36" s="85"/>
      <c r="AF36" s="84">
        <f ca="1">IF(AE36,TODAY()-AE36,IF(Unterweisungsmatrix!R36="x",500,-50))</f>
        <v>-50</v>
      </c>
      <c r="AG36" s="85"/>
      <c r="AH36" s="84">
        <f ca="1">IF(AG36,TODAY()-AG36,IF(Unterweisungsmatrix!S36="x",500,-50))</f>
        <v>-50</v>
      </c>
      <c r="AI36" s="85"/>
      <c r="AJ36" s="84">
        <f ca="1">IF(AI36,TODAY()-AI36,IF(Unterweisungsmatrix!T36="x",500,-50))</f>
        <v>-50</v>
      </c>
      <c r="AK36" s="85"/>
      <c r="AL36" s="84">
        <f ca="1">IF(AK36,TODAY()-AK36,IF(Unterweisungsmatrix!U36="x",500,-50))</f>
        <v>-50</v>
      </c>
      <c r="AM36" s="85"/>
      <c r="AN36" s="84">
        <f ca="1">IF(AM36,TODAY()-AM36,IF(Unterweisungsmatrix!V36="x",500,-50))</f>
        <v>-50</v>
      </c>
      <c r="AO36" s="85"/>
      <c r="AP36" s="84">
        <f ca="1">IF(AO36,TODAY()-AO36,IF(Unterweisungsmatrix!W36="x",500,-50))</f>
        <v>-50</v>
      </c>
      <c r="AQ36" s="85"/>
      <c r="AR36" s="84">
        <f ca="1">IF(AQ36,TODAY()-AQ36,IF(Unterweisungsmatrix!X36="x",500,-50))</f>
        <v>-50</v>
      </c>
      <c r="AS36" s="85"/>
      <c r="AT36" s="84">
        <f ca="1">IF(AS36,TODAY()-AS36,IF(Unterweisungsmatrix!Y36="x",500,-50))</f>
        <v>-50</v>
      </c>
      <c r="AU36" s="85"/>
      <c r="AV36" s="84">
        <f ca="1">IF(AU36,TODAY()-AU36,IF(Unterweisungsmatrix!Z36="x",500,-50))</f>
        <v>-50</v>
      </c>
      <c r="AW36" s="85"/>
      <c r="AX36" s="84">
        <f ca="1">IF(AW36,TODAY()-AW36,IF(Unterweisungsmatrix!AA36="x",500,-50))</f>
        <v>-50</v>
      </c>
      <c r="AY36" s="85"/>
      <c r="AZ36" s="84">
        <f ca="1">IF(AY36,TODAY()-AY36,IF(Unterweisungsmatrix!AB36="x",500,-50))</f>
        <v>-50</v>
      </c>
      <c r="BA36" s="85"/>
      <c r="BB36" s="84">
        <f ca="1">IF(BA36,TODAY()-BA36,IF(Unterweisungsmatrix!AC36="x",500,-50))</f>
        <v>-50</v>
      </c>
      <c r="BC36" s="85"/>
      <c r="BD36" s="84">
        <f ca="1">IF(BC36,TODAY()-BC36,IF(Unterweisungsmatrix!AD36="x",500,-50))</f>
        <v>-50</v>
      </c>
    </row>
    <row r="37" spans="1:56" s="63" customFormat="1">
      <c r="A37" s="83" t="str">
        <f>IF(ISBLANK(Unterweisungsmatrix!A37), "", Unterweisungsmatrix!A37)</f>
        <v/>
      </c>
      <c r="B37" s="83" t="str">
        <f>IF(ISBLANK(Unterweisungsmatrix!B37), "", Unterweisungsmatrix!B37)</f>
        <v/>
      </c>
      <c r="C37" s="106" t="str">
        <f>IF(ISBLANK(Unterweisungsmatrix!C37), "", Unterweisungsmatrix!C37)</f>
        <v/>
      </c>
      <c r="D37" s="83" t="str">
        <f>IF(ISBLANK(Unterweisungsmatrix!D37), "", Unterweisungsmatrix!D37)</f>
        <v/>
      </c>
      <c r="E37" s="85"/>
      <c r="F37" s="84">
        <f ca="1">IF(E37,TODAY()-E37,IF(Unterweisungsmatrix!E37="x",500,-50))</f>
        <v>-50</v>
      </c>
      <c r="G37" s="85"/>
      <c r="H37" s="84">
        <f ca="1">IF(G37,TODAY()-G37,IF(Unterweisungsmatrix!F37="x",500,-50))</f>
        <v>-50</v>
      </c>
      <c r="I37" s="85"/>
      <c r="J37" s="84">
        <f ca="1">IF(I37,TODAY()-I37,IF(Unterweisungsmatrix!G37="x",500,-50))</f>
        <v>-50</v>
      </c>
      <c r="K37" s="85"/>
      <c r="L37" s="84">
        <f ca="1">IF(K37,TODAY()-K37,IF(Unterweisungsmatrix!H37="x",500,-50))</f>
        <v>-50</v>
      </c>
      <c r="M37" s="85"/>
      <c r="N37" s="84">
        <f ca="1">IF(M37,TODAY()-M37,IF(Unterweisungsmatrix!I37="x",500,-50))</f>
        <v>-50</v>
      </c>
      <c r="O37" s="85"/>
      <c r="P37" s="84">
        <f ca="1">IF(O37,TODAY()-O37,IF(Unterweisungsmatrix!J37="x",500,-50))</f>
        <v>-50</v>
      </c>
      <c r="Q37" s="85"/>
      <c r="R37" s="84">
        <f ca="1">IF(Q37,TODAY()-Q37,IF(Unterweisungsmatrix!K37="x",500,-50))</f>
        <v>-50</v>
      </c>
      <c r="S37" s="85"/>
      <c r="T37" s="84">
        <f ca="1">IF(S37,TODAY()-S37,IF(Unterweisungsmatrix!L37="x",500,-50))</f>
        <v>-50</v>
      </c>
      <c r="U37" s="85"/>
      <c r="V37" s="84">
        <f ca="1">IF(U37,TODAY()-U37,IF(Unterweisungsmatrix!M37="x",500,-50))</f>
        <v>-50</v>
      </c>
      <c r="W37" s="85"/>
      <c r="X37" s="84">
        <f ca="1">IF(W37,TODAY()-W37,IF(Unterweisungsmatrix!N37="x",500,-50))</f>
        <v>-50</v>
      </c>
      <c r="Y37" s="85"/>
      <c r="Z37" s="84">
        <f ca="1">IF(Y37,TODAY()-Y37,IF(Unterweisungsmatrix!O37="x",500,-50))</f>
        <v>-50</v>
      </c>
      <c r="AA37" s="85"/>
      <c r="AB37" s="84">
        <f ca="1">IF(AA37,TODAY()-AA37,IF(Unterweisungsmatrix!P37="x",500,-50))</f>
        <v>-50</v>
      </c>
      <c r="AC37" s="85"/>
      <c r="AD37" s="84">
        <f ca="1">IF(AC37,TODAY()-AC37,IF(Unterweisungsmatrix!Q37="x",500,-50))</f>
        <v>-50</v>
      </c>
      <c r="AE37" s="85"/>
      <c r="AF37" s="84">
        <f ca="1">IF(AE37,TODAY()-AE37,IF(Unterweisungsmatrix!R37="x",500,-50))</f>
        <v>-50</v>
      </c>
      <c r="AG37" s="85"/>
      <c r="AH37" s="84">
        <f ca="1">IF(AG37,TODAY()-AG37,IF(Unterweisungsmatrix!S37="x",500,-50))</f>
        <v>-50</v>
      </c>
      <c r="AI37" s="85"/>
      <c r="AJ37" s="84">
        <f ca="1">IF(AI37,TODAY()-AI37,IF(Unterweisungsmatrix!T37="x",500,-50))</f>
        <v>-50</v>
      </c>
      <c r="AK37" s="85"/>
      <c r="AL37" s="84">
        <f ca="1">IF(AK37,TODAY()-AK37,IF(Unterweisungsmatrix!U37="x",500,-50))</f>
        <v>-50</v>
      </c>
      <c r="AM37" s="85"/>
      <c r="AN37" s="84">
        <f ca="1">IF(AM37,TODAY()-AM37,IF(Unterweisungsmatrix!V37="x",500,-50))</f>
        <v>-50</v>
      </c>
      <c r="AO37" s="85"/>
      <c r="AP37" s="84">
        <f ca="1">IF(AO37,TODAY()-AO37,IF(Unterweisungsmatrix!W37="x",500,-50))</f>
        <v>-50</v>
      </c>
      <c r="AQ37" s="85"/>
      <c r="AR37" s="84">
        <f ca="1">IF(AQ37,TODAY()-AQ37,IF(Unterweisungsmatrix!X37="x",500,-50))</f>
        <v>-50</v>
      </c>
      <c r="AS37" s="85"/>
      <c r="AT37" s="84">
        <f ca="1">IF(AS37,TODAY()-AS37,IF(Unterweisungsmatrix!Y37="x",500,-50))</f>
        <v>-50</v>
      </c>
      <c r="AU37" s="85"/>
      <c r="AV37" s="84">
        <f ca="1">IF(AU37,TODAY()-AU37,IF(Unterweisungsmatrix!Z37="x",500,-50))</f>
        <v>-50</v>
      </c>
      <c r="AW37" s="85"/>
      <c r="AX37" s="84">
        <f ca="1">IF(AW37,TODAY()-AW37,IF(Unterweisungsmatrix!AA37="x",500,-50))</f>
        <v>-50</v>
      </c>
      <c r="AY37" s="85"/>
      <c r="AZ37" s="84">
        <f ca="1">IF(AY37,TODAY()-AY37,IF(Unterweisungsmatrix!AB37="x",500,-50))</f>
        <v>-50</v>
      </c>
      <c r="BA37" s="85"/>
      <c r="BB37" s="84">
        <f ca="1">IF(BA37,TODAY()-BA37,IF(Unterweisungsmatrix!AC37="x",500,-50))</f>
        <v>-50</v>
      </c>
      <c r="BC37" s="85"/>
      <c r="BD37" s="84">
        <f ca="1">IF(BC37,TODAY()-BC37,IF(Unterweisungsmatrix!AD37="x",500,-50))</f>
        <v>-50</v>
      </c>
    </row>
    <row r="38" spans="1:56" s="63" customFormat="1">
      <c r="A38" s="83" t="str">
        <f>IF(ISBLANK(Unterweisungsmatrix!A38), "", Unterweisungsmatrix!A38)</f>
        <v/>
      </c>
      <c r="B38" s="83" t="str">
        <f>IF(ISBLANK(Unterweisungsmatrix!B38), "", Unterweisungsmatrix!B38)</f>
        <v/>
      </c>
      <c r="C38" s="106" t="str">
        <f>IF(ISBLANK(Unterweisungsmatrix!C38), "", Unterweisungsmatrix!C38)</f>
        <v/>
      </c>
      <c r="D38" s="83" t="str">
        <f>IF(ISBLANK(Unterweisungsmatrix!D38), "", Unterweisungsmatrix!D38)</f>
        <v/>
      </c>
      <c r="E38" s="85"/>
      <c r="F38" s="84">
        <f ca="1">IF(E38,TODAY()-E38,IF(Unterweisungsmatrix!E38="x",500,-50))</f>
        <v>-50</v>
      </c>
      <c r="G38" s="85"/>
      <c r="H38" s="84">
        <f ca="1">IF(G38,TODAY()-G38,IF(Unterweisungsmatrix!F38="x",500,-50))</f>
        <v>-50</v>
      </c>
      <c r="I38" s="85"/>
      <c r="J38" s="84">
        <f ca="1">IF(I38,TODAY()-I38,IF(Unterweisungsmatrix!G38="x",500,-50))</f>
        <v>-50</v>
      </c>
      <c r="K38" s="85"/>
      <c r="L38" s="84">
        <f ca="1">IF(K38,TODAY()-K38,IF(Unterweisungsmatrix!H38="x",500,-50))</f>
        <v>-50</v>
      </c>
      <c r="M38" s="85"/>
      <c r="N38" s="84">
        <f ca="1">IF(M38,TODAY()-M38,IF(Unterweisungsmatrix!I38="x",500,-50))</f>
        <v>-50</v>
      </c>
      <c r="O38" s="85"/>
      <c r="P38" s="84">
        <f ca="1">IF(O38,TODAY()-O38,IF(Unterweisungsmatrix!J38="x",500,-50))</f>
        <v>-50</v>
      </c>
      <c r="Q38" s="85"/>
      <c r="R38" s="84">
        <f ca="1">IF(Q38,TODAY()-Q38,IF(Unterweisungsmatrix!K38="x",500,-50))</f>
        <v>-50</v>
      </c>
      <c r="S38" s="85"/>
      <c r="T38" s="84">
        <f ca="1">IF(S38,TODAY()-S38,IF(Unterweisungsmatrix!L38="x",500,-50))</f>
        <v>-50</v>
      </c>
      <c r="U38" s="85"/>
      <c r="V38" s="84">
        <f ca="1">IF(U38,TODAY()-U38,IF(Unterweisungsmatrix!M38="x",500,-50))</f>
        <v>-50</v>
      </c>
      <c r="W38" s="85"/>
      <c r="X38" s="84">
        <f ca="1">IF(W38,TODAY()-W38,IF(Unterweisungsmatrix!N38="x",500,-50))</f>
        <v>-50</v>
      </c>
      <c r="Y38" s="85"/>
      <c r="Z38" s="84">
        <f ca="1">IF(Y38,TODAY()-Y38,IF(Unterweisungsmatrix!O38="x",500,-50))</f>
        <v>-50</v>
      </c>
      <c r="AA38" s="85"/>
      <c r="AB38" s="84">
        <f ca="1">IF(AA38,TODAY()-AA38,IF(Unterweisungsmatrix!P38="x",500,-50))</f>
        <v>-50</v>
      </c>
      <c r="AC38" s="85"/>
      <c r="AD38" s="84">
        <f ca="1">IF(AC38,TODAY()-AC38,IF(Unterweisungsmatrix!Q38="x",500,-50))</f>
        <v>-50</v>
      </c>
      <c r="AE38" s="85"/>
      <c r="AF38" s="84">
        <f ca="1">IF(AE38,TODAY()-AE38,IF(Unterweisungsmatrix!R38="x",500,-50))</f>
        <v>-50</v>
      </c>
      <c r="AG38" s="85"/>
      <c r="AH38" s="84">
        <f ca="1">IF(AG38,TODAY()-AG38,IF(Unterweisungsmatrix!S38="x",500,-50))</f>
        <v>-50</v>
      </c>
      <c r="AI38" s="85"/>
      <c r="AJ38" s="84">
        <f ca="1">IF(AI38,TODAY()-AI38,IF(Unterweisungsmatrix!T38="x",500,-50))</f>
        <v>-50</v>
      </c>
      <c r="AK38" s="85"/>
      <c r="AL38" s="84">
        <f ca="1">IF(AK38,TODAY()-AK38,IF(Unterweisungsmatrix!U38="x",500,-50))</f>
        <v>-50</v>
      </c>
      <c r="AM38" s="85"/>
      <c r="AN38" s="84">
        <f ca="1">IF(AM38,TODAY()-AM38,IF(Unterweisungsmatrix!V38="x",500,-50))</f>
        <v>-50</v>
      </c>
      <c r="AO38" s="85"/>
      <c r="AP38" s="84">
        <f ca="1">IF(AO38,TODAY()-AO38,IF(Unterweisungsmatrix!W38="x",500,-50))</f>
        <v>-50</v>
      </c>
      <c r="AQ38" s="85"/>
      <c r="AR38" s="84">
        <f ca="1">IF(AQ38,TODAY()-AQ38,IF(Unterweisungsmatrix!X38="x",500,-50))</f>
        <v>-50</v>
      </c>
      <c r="AS38" s="85"/>
      <c r="AT38" s="84">
        <f ca="1">IF(AS38,TODAY()-AS38,IF(Unterweisungsmatrix!Y38="x",500,-50))</f>
        <v>-50</v>
      </c>
      <c r="AU38" s="85"/>
      <c r="AV38" s="84">
        <f ca="1">IF(AU38,TODAY()-AU38,IF(Unterweisungsmatrix!Z38="x",500,-50))</f>
        <v>-50</v>
      </c>
      <c r="AW38" s="85"/>
      <c r="AX38" s="84">
        <f ca="1">IF(AW38,TODAY()-AW38,IF(Unterweisungsmatrix!AA38="x",500,-50))</f>
        <v>-50</v>
      </c>
      <c r="AY38" s="85"/>
      <c r="AZ38" s="84">
        <f ca="1">IF(AY38,TODAY()-AY38,IF(Unterweisungsmatrix!AB38="x",500,-50))</f>
        <v>-50</v>
      </c>
      <c r="BA38" s="85"/>
      <c r="BB38" s="84">
        <f ca="1">IF(BA38,TODAY()-BA38,IF(Unterweisungsmatrix!AC38="x",500,-50))</f>
        <v>-50</v>
      </c>
      <c r="BC38" s="85"/>
      <c r="BD38" s="84">
        <f ca="1">IF(BC38,TODAY()-BC38,IF(Unterweisungsmatrix!AD38="x",500,-50))</f>
        <v>-50</v>
      </c>
    </row>
    <row r="39" spans="1:56" s="63" customFormat="1">
      <c r="A39" s="83" t="str">
        <f>IF(ISBLANK(Unterweisungsmatrix!A39), "", Unterweisungsmatrix!A39)</f>
        <v/>
      </c>
      <c r="B39" s="83" t="str">
        <f>IF(ISBLANK(Unterweisungsmatrix!B39), "", Unterweisungsmatrix!B39)</f>
        <v/>
      </c>
      <c r="C39" s="106" t="str">
        <f>IF(ISBLANK(Unterweisungsmatrix!C39), "", Unterweisungsmatrix!C39)</f>
        <v/>
      </c>
      <c r="D39" s="83" t="str">
        <f>IF(ISBLANK(Unterweisungsmatrix!D39), "", Unterweisungsmatrix!D39)</f>
        <v/>
      </c>
      <c r="E39" s="85"/>
      <c r="F39" s="84">
        <f ca="1">IF(E39,TODAY()-E39,IF(Unterweisungsmatrix!E39="x",500,-50))</f>
        <v>-50</v>
      </c>
      <c r="G39" s="85"/>
      <c r="H39" s="84">
        <f ca="1">IF(G39,TODAY()-G39,IF(Unterweisungsmatrix!F39="x",500,-50))</f>
        <v>-50</v>
      </c>
      <c r="I39" s="85"/>
      <c r="J39" s="84">
        <f ca="1">IF(I39,TODAY()-I39,IF(Unterweisungsmatrix!G39="x",500,-50))</f>
        <v>-50</v>
      </c>
      <c r="K39" s="85"/>
      <c r="L39" s="84">
        <f ca="1">IF(K39,TODAY()-K39,IF(Unterweisungsmatrix!H39="x",500,-50))</f>
        <v>-50</v>
      </c>
      <c r="M39" s="85"/>
      <c r="N39" s="84">
        <f ca="1">IF(M39,TODAY()-M39,IF(Unterweisungsmatrix!I39="x",500,-50))</f>
        <v>-50</v>
      </c>
      <c r="O39" s="85"/>
      <c r="P39" s="84">
        <f ca="1">IF(O39,TODAY()-O39,IF(Unterweisungsmatrix!J39="x",500,-50))</f>
        <v>-50</v>
      </c>
      <c r="Q39" s="85"/>
      <c r="R39" s="84">
        <f ca="1">IF(Q39,TODAY()-Q39,IF(Unterweisungsmatrix!K39="x",500,-50))</f>
        <v>-50</v>
      </c>
      <c r="S39" s="85"/>
      <c r="T39" s="84">
        <f ca="1">IF(S39,TODAY()-S39,IF(Unterweisungsmatrix!L39="x",500,-50))</f>
        <v>-50</v>
      </c>
      <c r="U39" s="85"/>
      <c r="V39" s="84">
        <f ca="1">IF(U39,TODAY()-U39,IF(Unterweisungsmatrix!M39="x",500,-50))</f>
        <v>-50</v>
      </c>
      <c r="W39" s="85"/>
      <c r="X39" s="84">
        <f ca="1">IF(W39,TODAY()-W39,IF(Unterweisungsmatrix!N39="x",500,-50))</f>
        <v>-50</v>
      </c>
      <c r="Y39" s="85"/>
      <c r="Z39" s="84">
        <f ca="1">IF(Y39,TODAY()-Y39,IF(Unterweisungsmatrix!O39="x",500,-50))</f>
        <v>-50</v>
      </c>
      <c r="AA39" s="85"/>
      <c r="AB39" s="84">
        <f ca="1">IF(AA39,TODAY()-AA39,IF(Unterweisungsmatrix!P39="x",500,-50))</f>
        <v>-50</v>
      </c>
      <c r="AC39" s="85"/>
      <c r="AD39" s="84">
        <f ca="1">IF(AC39,TODAY()-AC39,IF(Unterweisungsmatrix!Q39="x",500,-50))</f>
        <v>-50</v>
      </c>
      <c r="AE39" s="85"/>
      <c r="AF39" s="84">
        <f ca="1">IF(AE39,TODAY()-AE39,IF(Unterweisungsmatrix!R39="x",500,-50))</f>
        <v>-50</v>
      </c>
      <c r="AG39" s="85"/>
      <c r="AH39" s="84">
        <f ca="1">IF(AG39,TODAY()-AG39,IF(Unterweisungsmatrix!S39="x",500,-50))</f>
        <v>-50</v>
      </c>
      <c r="AI39" s="85"/>
      <c r="AJ39" s="84">
        <f ca="1">IF(AI39,TODAY()-AI39,IF(Unterweisungsmatrix!T39="x",500,-50))</f>
        <v>-50</v>
      </c>
      <c r="AK39" s="85"/>
      <c r="AL39" s="84">
        <f ca="1">IF(AK39,TODAY()-AK39,IF(Unterweisungsmatrix!U39="x",500,-50))</f>
        <v>-50</v>
      </c>
      <c r="AM39" s="85"/>
      <c r="AN39" s="84">
        <f ca="1">IF(AM39,TODAY()-AM39,IF(Unterweisungsmatrix!V39="x",500,-50))</f>
        <v>-50</v>
      </c>
      <c r="AO39" s="85"/>
      <c r="AP39" s="84">
        <f ca="1">IF(AO39,TODAY()-AO39,IF(Unterweisungsmatrix!W39="x",500,-50))</f>
        <v>-50</v>
      </c>
      <c r="AQ39" s="85"/>
      <c r="AR39" s="84">
        <f ca="1">IF(AQ39,TODAY()-AQ39,IF(Unterweisungsmatrix!X39="x",500,-50))</f>
        <v>-50</v>
      </c>
      <c r="AS39" s="85"/>
      <c r="AT39" s="84">
        <f ca="1">IF(AS39,TODAY()-AS39,IF(Unterweisungsmatrix!Y39="x",500,-50))</f>
        <v>-50</v>
      </c>
      <c r="AU39" s="85"/>
      <c r="AV39" s="84">
        <f ca="1">IF(AU39,TODAY()-AU39,IF(Unterweisungsmatrix!Z39="x",500,-50))</f>
        <v>-50</v>
      </c>
      <c r="AW39" s="85"/>
      <c r="AX39" s="84">
        <f ca="1">IF(AW39,TODAY()-AW39,IF(Unterweisungsmatrix!AA39="x",500,-50))</f>
        <v>-50</v>
      </c>
      <c r="AY39" s="85"/>
      <c r="AZ39" s="84">
        <f ca="1">IF(AY39,TODAY()-AY39,IF(Unterweisungsmatrix!AB39="x",500,-50))</f>
        <v>-50</v>
      </c>
      <c r="BA39" s="85"/>
      <c r="BB39" s="84">
        <f ca="1">IF(BA39,TODAY()-BA39,IF(Unterweisungsmatrix!AC39="x",500,-50))</f>
        <v>-50</v>
      </c>
      <c r="BC39" s="85"/>
      <c r="BD39" s="84">
        <f ca="1">IF(BC39,TODAY()-BC39,IF(Unterweisungsmatrix!AD39="x",500,-50))</f>
        <v>-50</v>
      </c>
    </row>
    <row r="40" spans="1:56" s="63" customFormat="1">
      <c r="A40" s="83" t="str">
        <f>IF(ISBLANK(Unterweisungsmatrix!A40), "", Unterweisungsmatrix!A40)</f>
        <v/>
      </c>
      <c r="B40" s="83" t="str">
        <f>IF(ISBLANK(Unterweisungsmatrix!B40), "", Unterweisungsmatrix!B40)</f>
        <v/>
      </c>
      <c r="C40" s="106" t="str">
        <f>IF(ISBLANK(Unterweisungsmatrix!C40), "", Unterweisungsmatrix!C40)</f>
        <v/>
      </c>
      <c r="D40" s="83" t="str">
        <f>IF(ISBLANK(Unterweisungsmatrix!D40), "", Unterweisungsmatrix!D40)</f>
        <v/>
      </c>
      <c r="E40" s="85"/>
      <c r="F40" s="84">
        <f ca="1">IF(E40,TODAY()-E40,IF(Unterweisungsmatrix!E40="x",500,-50))</f>
        <v>-50</v>
      </c>
      <c r="G40" s="85"/>
      <c r="H40" s="84">
        <f ca="1">IF(G40,TODAY()-G40,IF(Unterweisungsmatrix!F40="x",500,-50))</f>
        <v>-50</v>
      </c>
      <c r="I40" s="85"/>
      <c r="J40" s="84">
        <f ca="1">IF(I40,TODAY()-I40,IF(Unterweisungsmatrix!G40="x",500,-50))</f>
        <v>-50</v>
      </c>
      <c r="K40" s="85"/>
      <c r="L40" s="84">
        <f ca="1">IF(K40,TODAY()-K40,IF(Unterweisungsmatrix!H40="x",500,-50))</f>
        <v>-50</v>
      </c>
      <c r="M40" s="85"/>
      <c r="N40" s="84">
        <f ca="1">IF(M40,TODAY()-M40,IF(Unterweisungsmatrix!I40="x",500,-50))</f>
        <v>-50</v>
      </c>
      <c r="O40" s="85"/>
      <c r="P40" s="84">
        <f ca="1">IF(O40,TODAY()-O40,IF(Unterweisungsmatrix!J40="x",500,-50))</f>
        <v>-50</v>
      </c>
      <c r="Q40" s="85"/>
      <c r="R40" s="84">
        <f ca="1">IF(Q40,TODAY()-Q40,IF(Unterweisungsmatrix!K40="x",500,-50))</f>
        <v>-50</v>
      </c>
      <c r="S40" s="85"/>
      <c r="T40" s="84">
        <f ca="1">IF(S40,TODAY()-S40,IF(Unterweisungsmatrix!L40="x",500,-50))</f>
        <v>-50</v>
      </c>
      <c r="U40" s="85"/>
      <c r="V40" s="84">
        <f ca="1">IF(U40,TODAY()-U40,IF(Unterweisungsmatrix!M40="x",500,-50))</f>
        <v>-50</v>
      </c>
      <c r="W40" s="85"/>
      <c r="X40" s="84">
        <f ca="1">IF(W40,TODAY()-W40,IF(Unterweisungsmatrix!N40="x",500,-50))</f>
        <v>-50</v>
      </c>
      <c r="Y40" s="85"/>
      <c r="Z40" s="84">
        <f ca="1">IF(Y40,TODAY()-Y40,IF(Unterweisungsmatrix!O40="x",500,-50))</f>
        <v>-50</v>
      </c>
      <c r="AA40" s="85"/>
      <c r="AB40" s="84">
        <f ca="1">IF(AA40,TODAY()-AA40,IF(Unterweisungsmatrix!P40="x",500,-50))</f>
        <v>-50</v>
      </c>
      <c r="AC40" s="85"/>
      <c r="AD40" s="84">
        <f ca="1">IF(AC40,TODAY()-AC40,IF(Unterweisungsmatrix!Q40="x",500,-50))</f>
        <v>-50</v>
      </c>
      <c r="AE40" s="85"/>
      <c r="AF40" s="84">
        <f ca="1">IF(AE40,TODAY()-AE40,IF(Unterweisungsmatrix!R40="x",500,-50))</f>
        <v>-50</v>
      </c>
      <c r="AG40" s="85"/>
      <c r="AH40" s="84">
        <f ca="1">IF(AG40,TODAY()-AG40,IF(Unterweisungsmatrix!S40="x",500,-50))</f>
        <v>-50</v>
      </c>
      <c r="AI40" s="85"/>
      <c r="AJ40" s="84">
        <f ca="1">IF(AI40,TODAY()-AI40,IF(Unterweisungsmatrix!T40="x",500,-50))</f>
        <v>-50</v>
      </c>
      <c r="AK40" s="85"/>
      <c r="AL40" s="84">
        <f ca="1">IF(AK40,TODAY()-AK40,IF(Unterweisungsmatrix!U40="x",500,-50))</f>
        <v>-50</v>
      </c>
      <c r="AM40" s="85"/>
      <c r="AN40" s="84">
        <f ca="1">IF(AM40,TODAY()-AM40,IF(Unterweisungsmatrix!V40="x",500,-50))</f>
        <v>-50</v>
      </c>
      <c r="AO40" s="85"/>
      <c r="AP40" s="84">
        <f ca="1">IF(AO40,TODAY()-AO40,IF(Unterweisungsmatrix!W40="x",500,-50))</f>
        <v>-50</v>
      </c>
      <c r="AQ40" s="85"/>
      <c r="AR40" s="84">
        <f ca="1">IF(AQ40,TODAY()-AQ40,IF(Unterweisungsmatrix!X40="x",500,-50))</f>
        <v>-50</v>
      </c>
      <c r="AS40" s="85"/>
      <c r="AT40" s="84">
        <f ca="1">IF(AS40,TODAY()-AS40,IF(Unterweisungsmatrix!Y40="x",500,-50))</f>
        <v>-50</v>
      </c>
      <c r="AU40" s="85"/>
      <c r="AV40" s="84">
        <f ca="1">IF(AU40,TODAY()-AU40,IF(Unterweisungsmatrix!Z40="x",500,-50))</f>
        <v>-50</v>
      </c>
      <c r="AW40" s="85"/>
      <c r="AX40" s="84">
        <f ca="1">IF(AW40,TODAY()-AW40,IF(Unterweisungsmatrix!AA40="x",500,-50))</f>
        <v>-50</v>
      </c>
      <c r="AY40" s="85"/>
      <c r="AZ40" s="84">
        <f ca="1">IF(AY40,TODAY()-AY40,IF(Unterweisungsmatrix!AB40="x",500,-50))</f>
        <v>-50</v>
      </c>
      <c r="BA40" s="85"/>
      <c r="BB40" s="84">
        <f ca="1">IF(BA40,TODAY()-BA40,IF(Unterweisungsmatrix!AC40="x",500,-50))</f>
        <v>-50</v>
      </c>
      <c r="BC40" s="85"/>
      <c r="BD40" s="84">
        <f ca="1">IF(BC40,TODAY()-BC40,IF(Unterweisungsmatrix!AD40="x",500,-50))</f>
        <v>-50</v>
      </c>
    </row>
    <row r="41" spans="1:56" s="63" customFormat="1">
      <c r="A41" s="83" t="str">
        <f>IF(ISBLANK(Unterweisungsmatrix!A41), "", Unterweisungsmatrix!A41)</f>
        <v/>
      </c>
      <c r="B41" s="83" t="str">
        <f>IF(ISBLANK(Unterweisungsmatrix!B41), "", Unterweisungsmatrix!B41)</f>
        <v/>
      </c>
      <c r="C41" s="106" t="str">
        <f>IF(ISBLANK(Unterweisungsmatrix!C41), "", Unterweisungsmatrix!C41)</f>
        <v/>
      </c>
      <c r="D41" s="83" t="str">
        <f>IF(ISBLANK(Unterweisungsmatrix!D41), "", Unterweisungsmatrix!D41)</f>
        <v/>
      </c>
      <c r="E41" s="85"/>
      <c r="F41" s="84">
        <f ca="1">IF(E41,TODAY()-E41,IF(Unterweisungsmatrix!E41="x",500,-50))</f>
        <v>-50</v>
      </c>
      <c r="G41" s="85"/>
      <c r="H41" s="84">
        <f ca="1">IF(G41,TODAY()-G41,IF(Unterweisungsmatrix!F41="x",500,-50))</f>
        <v>-50</v>
      </c>
      <c r="I41" s="85"/>
      <c r="J41" s="84">
        <f ca="1">IF(I41,TODAY()-I41,IF(Unterweisungsmatrix!G41="x",500,-50))</f>
        <v>-50</v>
      </c>
      <c r="K41" s="85"/>
      <c r="L41" s="84">
        <f ca="1">IF(K41,TODAY()-K41,IF(Unterweisungsmatrix!H41="x",500,-50))</f>
        <v>-50</v>
      </c>
      <c r="M41" s="85"/>
      <c r="N41" s="84">
        <f ca="1">IF(M41,TODAY()-M41,IF(Unterweisungsmatrix!I41="x",500,-50))</f>
        <v>-50</v>
      </c>
      <c r="O41" s="85"/>
      <c r="P41" s="84">
        <f ca="1">IF(O41,TODAY()-O41,IF(Unterweisungsmatrix!J41="x",500,-50))</f>
        <v>-50</v>
      </c>
      <c r="Q41" s="85"/>
      <c r="R41" s="84">
        <f ca="1">IF(Q41,TODAY()-Q41,IF(Unterweisungsmatrix!K41="x",500,-50))</f>
        <v>-50</v>
      </c>
      <c r="S41" s="85"/>
      <c r="T41" s="84">
        <f ca="1">IF(S41,TODAY()-S41,IF(Unterweisungsmatrix!L41="x",500,-50))</f>
        <v>-50</v>
      </c>
      <c r="U41" s="85"/>
      <c r="V41" s="84">
        <f ca="1">IF(U41,TODAY()-U41,IF(Unterweisungsmatrix!M41="x",500,-50))</f>
        <v>-50</v>
      </c>
      <c r="W41" s="85"/>
      <c r="X41" s="84">
        <f ca="1">IF(W41,TODAY()-W41,IF(Unterweisungsmatrix!N41="x",500,-50))</f>
        <v>-50</v>
      </c>
      <c r="Y41" s="85"/>
      <c r="Z41" s="84">
        <f ca="1">IF(Y41,TODAY()-Y41,IF(Unterweisungsmatrix!O41="x",500,-50))</f>
        <v>-50</v>
      </c>
      <c r="AA41" s="85"/>
      <c r="AB41" s="84">
        <f ca="1">IF(AA41,TODAY()-AA41,IF(Unterweisungsmatrix!P41="x",500,-50))</f>
        <v>-50</v>
      </c>
      <c r="AC41" s="85"/>
      <c r="AD41" s="84">
        <f ca="1">IF(AC41,TODAY()-AC41,IF(Unterweisungsmatrix!Q41="x",500,-50))</f>
        <v>-50</v>
      </c>
      <c r="AE41" s="85"/>
      <c r="AF41" s="84">
        <f ca="1">IF(AE41,TODAY()-AE41,IF(Unterweisungsmatrix!R41="x",500,-50))</f>
        <v>-50</v>
      </c>
      <c r="AG41" s="85"/>
      <c r="AH41" s="84">
        <f ca="1">IF(AG41,TODAY()-AG41,IF(Unterweisungsmatrix!S41="x",500,-50))</f>
        <v>-50</v>
      </c>
      <c r="AI41" s="85"/>
      <c r="AJ41" s="84">
        <f ca="1">IF(AI41,TODAY()-AI41,IF(Unterweisungsmatrix!T41="x",500,-50))</f>
        <v>-50</v>
      </c>
      <c r="AK41" s="85"/>
      <c r="AL41" s="84">
        <f ca="1">IF(AK41,TODAY()-AK41,IF(Unterweisungsmatrix!U41="x",500,-50))</f>
        <v>-50</v>
      </c>
      <c r="AM41" s="85"/>
      <c r="AN41" s="84">
        <f ca="1">IF(AM41,TODAY()-AM41,IF(Unterweisungsmatrix!V41="x",500,-50))</f>
        <v>-50</v>
      </c>
      <c r="AO41" s="85"/>
      <c r="AP41" s="84">
        <f ca="1">IF(AO41,TODAY()-AO41,IF(Unterweisungsmatrix!W41="x",500,-50))</f>
        <v>-50</v>
      </c>
      <c r="AQ41" s="85"/>
      <c r="AR41" s="84">
        <f ca="1">IF(AQ41,TODAY()-AQ41,IF(Unterweisungsmatrix!X41="x",500,-50))</f>
        <v>-50</v>
      </c>
      <c r="AS41" s="85"/>
      <c r="AT41" s="84">
        <f ca="1">IF(AS41,TODAY()-AS41,IF(Unterweisungsmatrix!Y41="x",500,-50))</f>
        <v>-50</v>
      </c>
      <c r="AU41" s="85"/>
      <c r="AV41" s="84">
        <f ca="1">IF(AU41,TODAY()-AU41,IF(Unterweisungsmatrix!Z41="x",500,-50))</f>
        <v>-50</v>
      </c>
      <c r="AW41" s="85"/>
      <c r="AX41" s="84">
        <f ca="1">IF(AW41,TODAY()-AW41,IF(Unterweisungsmatrix!AA41="x",500,-50))</f>
        <v>-50</v>
      </c>
      <c r="AY41" s="85"/>
      <c r="AZ41" s="84">
        <f ca="1">IF(AY41,TODAY()-AY41,IF(Unterweisungsmatrix!AB41="x",500,-50))</f>
        <v>-50</v>
      </c>
      <c r="BA41" s="85"/>
      <c r="BB41" s="84">
        <f ca="1">IF(BA41,TODAY()-BA41,IF(Unterweisungsmatrix!AC41="x",500,-50))</f>
        <v>-50</v>
      </c>
      <c r="BC41" s="85"/>
      <c r="BD41" s="84">
        <f ca="1">IF(BC41,TODAY()-BC41,IF(Unterweisungsmatrix!AD41="x",500,-50))</f>
        <v>-50</v>
      </c>
    </row>
    <row r="42" spans="1:56" s="63" customFormat="1">
      <c r="A42" s="83" t="str">
        <f>IF(ISBLANK(Unterweisungsmatrix!A42), "", Unterweisungsmatrix!A42)</f>
        <v/>
      </c>
      <c r="B42" s="83" t="str">
        <f>IF(ISBLANK(Unterweisungsmatrix!B42), "", Unterweisungsmatrix!B42)</f>
        <v/>
      </c>
      <c r="C42" s="106" t="str">
        <f>IF(ISBLANK(Unterweisungsmatrix!C42), "", Unterweisungsmatrix!C42)</f>
        <v/>
      </c>
      <c r="D42" s="83" t="str">
        <f>IF(ISBLANK(Unterweisungsmatrix!D42), "", Unterweisungsmatrix!D42)</f>
        <v/>
      </c>
      <c r="E42" s="85"/>
      <c r="F42" s="84">
        <f ca="1">IF(E42,TODAY()-E42,IF(Unterweisungsmatrix!E42="x",500,-50))</f>
        <v>-50</v>
      </c>
      <c r="G42" s="85"/>
      <c r="H42" s="84">
        <f ca="1">IF(G42,TODAY()-G42,IF(Unterweisungsmatrix!F42="x",500,-50))</f>
        <v>-50</v>
      </c>
      <c r="I42" s="85"/>
      <c r="J42" s="84">
        <f ca="1">IF(I42,TODAY()-I42,IF(Unterweisungsmatrix!G42="x",500,-50))</f>
        <v>-50</v>
      </c>
      <c r="K42" s="85"/>
      <c r="L42" s="84">
        <f ca="1">IF(K42,TODAY()-K42,IF(Unterweisungsmatrix!H42="x",500,-50))</f>
        <v>-50</v>
      </c>
      <c r="M42" s="85"/>
      <c r="N42" s="84">
        <f ca="1">IF(M42,TODAY()-M42,IF(Unterweisungsmatrix!I42="x",500,-50))</f>
        <v>-50</v>
      </c>
      <c r="O42" s="85"/>
      <c r="P42" s="84">
        <f ca="1">IF(O42,TODAY()-O42,IF(Unterweisungsmatrix!J42="x",500,-50))</f>
        <v>-50</v>
      </c>
      <c r="Q42" s="85"/>
      <c r="R42" s="84">
        <f ca="1">IF(Q42,TODAY()-Q42,IF(Unterweisungsmatrix!K42="x",500,-50))</f>
        <v>-50</v>
      </c>
      <c r="S42" s="85"/>
      <c r="T42" s="84">
        <f ca="1">IF(S42,TODAY()-S42,IF(Unterweisungsmatrix!L42="x",500,-50))</f>
        <v>-50</v>
      </c>
      <c r="U42" s="85"/>
      <c r="V42" s="84">
        <f ca="1">IF(U42,TODAY()-U42,IF(Unterweisungsmatrix!M42="x",500,-50))</f>
        <v>-50</v>
      </c>
      <c r="W42" s="85"/>
      <c r="X42" s="84">
        <f ca="1">IF(W42,TODAY()-W42,IF(Unterweisungsmatrix!N42="x",500,-50))</f>
        <v>-50</v>
      </c>
      <c r="Y42" s="85"/>
      <c r="Z42" s="84">
        <f ca="1">IF(Y42,TODAY()-Y42,IF(Unterweisungsmatrix!O42="x",500,-50))</f>
        <v>-50</v>
      </c>
      <c r="AA42" s="85"/>
      <c r="AB42" s="84">
        <f ca="1">IF(AA42,TODAY()-AA42,IF(Unterweisungsmatrix!P42="x",500,-50))</f>
        <v>-50</v>
      </c>
      <c r="AC42" s="85"/>
      <c r="AD42" s="84">
        <f ca="1">IF(AC42,TODAY()-AC42,IF(Unterweisungsmatrix!Q42="x",500,-50))</f>
        <v>-50</v>
      </c>
      <c r="AE42" s="85"/>
      <c r="AF42" s="84">
        <f ca="1">IF(AE42,TODAY()-AE42,IF(Unterweisungsmatrix!R42="x",500,-50))</f>
        <v>-50</v>
      </c>
      <c r="AG42" s="85"/>
      <c r="AH42" s="84">
        <f ca="1">IF(AG42,TODAY()-AG42,IF(Unterweisungsmatrix!S42="x",500,-50))</f>
        <v>-50</v>
      </c>
      <c r="AI42" s="85"/>
      <c r="AJ42" s="84">
        <f ca="1">IF(AI42,TODAY()-AI42,IF(Unterweisungsmatrix!T42="x",500,-50))</f>
        <v>-50</v>
      </c>
      <c r="AK42" s="85"/>
      <c r="AL42" s="84">
        <f ca="1">IF(AK42,TODAY()-AK42,IF(Unterweisungsmatrix!U42="x",500,-50))</f>
        <v>-50</v>
      </c>
      <c r="AM42" s="85"/>
      <c r="AN42" s="84">
        <f ca="1">IF(AM42,TODAY()-AM42,IF(Unterweisungsmatrix!V42="x",500,-50))</f>
        <v>-50</v>
      </c>
      <c r="AO42" s="85"/>
      <c r="AP42" s="84">
        <f ca="1">IF(AO42,TODAY()-AO42,IF(Unterweisungsmatrix!W42="x",500,-50))</f>
        <v>-50</v>
      </c>
      <c r="AQ42" s="85"/>
      <c r="AR42" s="84">
        <f ca="1">IF(AQ42,TODAY()-AQ42,IF(Unterweisungsmatrix!X42="x",500,-50))</f>
        <v>-50</v>
      </c>
      <c r="AS42" s="85"/>
      <c r="AT42" s="84">
        <f ca="1">IF(AS42,TODAY()-AS42,IF(Unterweisungsmatrix!Y42="x",500,-50))</f>
        <v>-50</v>
      </c>
      <c r="AU42" s="85"/>
      <c r="AV42" s="84">
        <f ca="1">IF(AU42,TODAY()-AU42,IF(Unterweisungsmatrix!Z42="x",500,-50))</f>
        <v>-50</v>
      </c>
      <c r="AW42" s="85"/>
      <c r="AX42" s="84">
        <f ca="1">IF(AW42,TODAY()-AW42,IF(Unterweisungsmatrix!AA42="x",500,-50))</f>
        <v>-50</v>
      </c>
      <c r="AY42" s="85"/>
      <c r="AZ42" s="84">
        <f ca="1">IF(AY42,TODAY()-AY42,IF(Unterweisungsmatrix!AB42="x",500,-50))</f>
        <v>-50</v>
      </c>
      <c r="BA42" s="85"/>
      <c r="BB42" s="84">
        <f ca="1">IF(BA42,TODAY()-BA42,IF(Unterweisungsmatrix!AC42="x",500,-50))</f>
        <v>-50</v>
      </c>
      <c r="BC42" s="85"/>
      <c r="BD42" s="84">
        <f ca="1">IF(BC42,TODAY()-BC42,IF(Unterweisungsmatrix!AD42="x",500,-50))</f>
        <v>-50</v>
      </c>
    </row>
    <row r="43" spans="1:56" s="63" customFormat="1">
      <c r="A43" s="83" t="str">
        <f>IF(ISBLANK(Unterweisungsmatrix!A43), "", Unterweisungsmatrix!A43)</f>
        <v/>
      </c>
      <c r="B43" s="83" t="str">
        <f>IF(ISBLANK(Unterweisungsmatrix!B43), "", Unterweisungsmatrix!B43)</f>
        <v/>
      </c>
      <c r="C43" s="106" t="str">
        <f>IF(ISBLANK(Unterweisungsmatrix!C43), "", Unterweisungsmatrix!C43)</f>
        <v/>
      </c>
      <c r="D43" s="83" t="str">
        <f>IF(ISBLANK(Unterweisungsmatrix!D43), "", Unterweisungsmatrix!D43)</f>
        <v/>
      </c>
      <c r="E43" s="85"/>
      <c r="F43" s="84">
        <f ca="1">IF(E43,TODAY()-E43,IF(Unterweisungsmatrix!E43="x",500,-50))</f>
        <v>-50</v>
      </c>
      <c r="G43" s="85"/>
      <c r="H43" s="84">
        <f ca="1">IF(G43,TODAY()-G43,IF(Unterweisungsmatrix!F43="x",500,-50))</f>
        <v>-50</v>
      </c>
      <c r="I43" s="85"/>
      <c r="J43" s="84">
        <f ca="1">IF(I43,TODAY()-I43,IF(Unterweisungsmatrix!G43="x",500,-50))</f>
        <v>-50</v>
      </c>
      <c r="K43" s="85"/>
      <c r="L43" s="84">
        <f ca="1">IF(K43,TODAY()-K43,IF(Unterweisungsmatrix!H43="x",500,-50))</f>
        <v>-50</v>
      </c>
      <c r="M43" s="85"/>
      <c r="N43" s="84">
        <f ca="1">IF(M43,TODAY()-M43,IF(Unterweisungsmatrix!I43="x",500,-50))</f>
        <v>-50</v>
      </c>
      <c r="O43" s="85"/>
      <c r="P43" s="84">
        <f ca="1">IF(O43,TODAY()-O43,IF(Unterweisungsmatrix!J43="x",500,-50))</f>
        <v>-50</v>
      </c>
      <c r="Q43" s="85"/>
      <c r="R43" s="84">
        <f ca="1">IF(Q43,TODAY()-Q43,IF(Unterweisungsmatrix!K43="x",500,-50))</f>
        <v>-50</v>
      </c>
      <c r="S43" s="85"/>
      <c r="T43" s="84">
        <f ca="1">IF(S43,TODAY()-S43,IF(Unterweisungsmatrix!L43="x",500,-50))</f>
        <v>-50</v>
      </c>
      <c r="U43" s="85"/>
      <c r="V43" s="84">
        <f ca="1">IF(U43,TODAY()-U43,IF(Unterweisungsmatrix!M43="x",500,-50))</f>
        <v>-50</v>
      </c>
      <c r="W43" s="85"/>
      <c r="X43" s="84">
        <f ca="1">IF(W43,TODAY()-W43,IF(Unterweisungsmatrix!N43="x",500,-50))</f>
        <v>-50</v>
      </c>
      <c r="Y43" s="85"/>
      <c r="Z43" s="84">
        <f ca="1">IF(Y43,TODAY()-Y43,IF(Unterweisungsmatrix!O43="x",500,-50))</f>
        <v>-50</v>
      </c>
      <c r="AA43" s="85"/>
      <c r="AB43" s="84">
        <f ca="1">IF(AA43,TODAY()-AA43,IF(Unterweisungsmatrix!P43="x",500,-50))</f>
        <v>-50</v>
      </c>
      <c r="AC43" s="85"/>
      <c r="AD43" s="84">
        <f ca="1">IF(AC43,TODAY()-AC43,IF(Unterweisungsmatrix!Q43="x",500,-50))</f>
        <v>-50</v>
      </c>
      <c r="AE43" s="85"/>
      <c r="AF43" s="84">
        <f ca="1">IF(AE43,TODAY()-AE43,IF(Unterweisungsmatrix!R43="x",500,-50))</f>
        <v>-50</v>
      </c>
      <c r="AG43" s="85"/>
      <c r="AH43" s="84">
        <f ca="1">IF(AG43,TODAY()-AG43,IF(Unterweisungsmatrix!S43="x",500,-50))</f>
        <v>-50</v>
      </c>
      <c r="AI43" s="85"/>
      <c r="AJ43" s="84">
        <f ca="1">IF(AI43,TODAY()-AI43,IF(Unterweisungsmatrix!T43="x",500,-50))</f>
        <v>-50</v>
      </c>
      <c r="AK43" s="85"/>
      <c r="AL43" s="84">
        <f ca="1">IF(AK43,TODAY()-AK43,IF(Unterweisungsmatrix!U43="x",500,-50))</f>
        <v>-50</v>
      </c>
      <c r="AM43" s="85"/>
      <c r="AN43" s="84">
        <f ca="1">IF(AM43,TODAY()-AM43,IF(Unterweisungsmatrix!V43="x",500,-50))</f>
        <v>-50</v>
      </c>
      <c r="AO43" s="85"/>
      <c r="AP43" s="84">
        <f ca="1">IF(AO43,TODAY()-AO43,IF(Unterweisungsmatrix!W43="x",500,-50))</f>
        <v>-50</v>
      </c>
      <c r="AQ43" s="85"/>
      <c r="AR43" s="84">
        <f ca="1">IF(AQ43,TODAY()-AQ43,IF(Unterweisungsmatrix!X43="x",500,-50))</f>
        <v>-50</v>
      </c>
      <c r="AS43" s="85"/>
      <c r="AT43" s="84">
        <f ca="1">IF(AS43,TODAY()-AS43,IF(Unterweisungsmatrix!Y43="x",500,-50))</f>
        <v>-50</v>
      </c>
      <c r="AU43" s="85"/>
      <c r="AV43" s="84">
        <f ca="1">IF(AU43,TODAY()-AU43,IF(Unterweisungsmatrix!Z43="x",500,-50))</f>
        <v>-50</v>
      </c>
      <c r="AW43" s="85"/>
      <c r="AX43" s="84">
        <f ca="1">IF(AW43,TODAY()-AW43,IF(Unterweisungsmatrix!AA43="x",500,-50))</f>
        <v>-50</v>
      </c>
      <c r="AY43" s="85"/>
      <c r="AZ43" s="84">
        <f ca="1">IF(AY43,TODAY()-AY43,IF(Unterweisungsmatrix!AB43="x",500,-50))</f>
        <v>-50</v>
      </c>
      <c r="BA43" s="85"/>
      <c r="BB43" s="84">
        <f ca="1">IF(BA43,TODAY()-BA43,IF(Unterweisungsmatrix!AC43="x",500,-50))</f>
        <v>-50</v>
      </c>
      <c r="BC43" s="85"/>
      <c r="BD43" s="84">
        <f ca="1">IF(BC43,TODAY()-BC43,IF(Unterweisungsmatrix!AD43="x",500,-50))</f>
        <v>-50</v>
      </c>
    </row>
    <row r="44" spans="1:56" s="63" customFormat="1">
      <c r="A44" s="83" t="str">
        <f>IF(ISBLANK(Unterweisungsmatrix!A44), "", Unterweisungsmatrix!A44)</f>
        <v/>
      </c>
      <c r="B44" s="83" t="str">
        <f>IF(ISBLANK(Unterweisungsmatrix!B44), "", Unterweisungsmatrix!B44)</f>
        <v/>
      </c>
      <c r="C44" s="106" t="str">
        <f>IF(ISBLANK(Unterweisungsmatrix!C44), "", Unterweisungsmatrix!C44)</f>
        <v/>
      </c>
      <c r="D44" s="83" t="str">
        <f>IF(ISBLANK(Unterweisungsmatrix!D44), "", Unterweisungsmatrix!D44)</f>
        <v/>
      </c>
      <c r="E44" s="85"/>
      <c r="F44" s="84">
        <f ca="1">IF(E44,TODAY()-E44,IF(Unterweisungsmatrix!E44="x",500,-50))</f>
        <v>-50</v>
      </c>
      <c r="G44" s="85"/>
      <c r="H44" s="84">
        <f ca="1">IF(G44,TODAY()-G44,IF(Unterweisungsmatrix!F44="x",500,-50))</f>
        <v>-50</v>
      </c>
      <c r="I44" s="85"/>
      <c r="J44" s="84">
        <f ca="1">IF(I44,TODAY()-I44,IF(Unterweisungsmatrix!G44="x",500,-50))</f>
        <v>-50</v>
      </c>
      <c r="K44" s="85"/>
      <c r="L44" s="84">
        <f ca="1">IF(K44,TODAY()-K44,IF(Unterweisungsmatrix!H44="x",500,-50))</f>
        <v>-50</v>
      </c>
      <c r="M44" s="85"/>
      <c r="N44" s="84">
        <f ca="1">IF(M44,TODAY()-M44,IF(Unterweisungsmatrix!I44="x",500,-50))</f>
        <v>-50</v>
      </c>
      <c r="O44" s="85"/>
      <c r="P44" s="84">
        <f ca="1">IF(O44,TODAY()-O44,IF(Unterweisungsmatrix!J44="x",500,-50))</f>
        <v>-50</v>
      </c>
      <c r="Q44" s="85"/>
      <c r="R44" s="84">
        <f ca="1">IF(Q44,TODAY()-Q44,IF(Unterweisungsmatrix!K44="x",500,-50))</f>
        <v>-50</v>
      </c>
      <c r="S44" s="85"/>
      <c r="T44" s="84">
        <f ca="1">IF(S44,TODAY()-S44,IF(Unterweisungsmatrix!L44="x",500,-50))</f>
        <v>-50</v>
      </c>
      <c r="U44" s="85"/>
      <c r="V44" s="84">
        <f ca="1">IF(U44,TODAY()-U44,IF(Unterweisungsmatrix!M44="x",500,-50))</f>
        <v>-50</v>
      </c>
      <c r="W44" s="85"/>
      <c r="X44" s="84">
        <f ca="1">IF(W44,TODAY()-W44,IF(Unterweisungsmatrix!N44="x",500,-50))</f>
        <v>-50</v>
      </c>
      <c r="Y44" s="85"/>
      <c r="Z44" s="84">
        <f ca="1">IF(Y44,TODAY()-Y44,IF(Unterweisungsmatrix!O44="x",500,-50))</f>
        <v>-50</v>
      </c>
      <c r="AA44" s="85"/>
      <c r="AB44" s="84">
        <f ca="1">IF(AA44,TODAY()-AA44,IF(Unterweisungsmatrix!P44="x",500,-50))</f>
        <v>-50</v>
      </c>
      <c r="AC44" s="85"/>
      <c r="AD44" s="84">
        <f ca="1">IF(AC44,TODAY()-AC44,IF(Unterweisungsmatrix!Q44="x",500,-50))</f>
        <v>-50</v>
      </c>
      <c r="AE44" s="85"/>
      <c r="AF44" s="84">
        <f ca="1">IF(AE44,TODAY()-AE44,IF(Unterweisungsmatrix!R44="x",500,-50))</f>
        <v>-50</v>
      </c>
      <c r="AG44" s="85"/>
      <c r="AH44" s="84">
        <f ca="1">IF(AG44,TODAY()-AG44,IF(Unterweisungsmatrix!S44="x",500,-50))</f>
        <v>-50</v>
      </c>
      <c r="AI44" s="85"/>
      <c r="AJ44" s="84">
        <f ca="1">IF(AI44,TODAY()-AI44,IF(Unterweisungsmatrix!T44="x",500,-50))</f>
        <v>-50</v>
      </c>
      <c r="AK44" s="85"/>
      <c r="AL44" s="84">
        <f ca="1">IF(AK44,TODAY()-AK44,IF(Unterweisungsmatrix!U44="x",500,-50))</f>
        <v>-50</v>
      </c>
      <c r="AM44" s="85"/>
      <c r="AN44" s="84">
        <f ca="1">IF(AM44,TODAY()-AM44,IF(Unterweisungsmatrix!V44="x",500,-50))</f>
        <v>-50</v>
      </c>
      <c r="AO44" s="85"/>
      <c r="AP44" s="84">
        <f ca="1">IF(AO44,TODAY()-AO44,IF(Unterweisungsmatrix!W44="x",500,-50))</f>
        <v>-50</v>
      </c>
      <c r="AQ44" s="85"/>
      <c r="AR44" s="84">
        <f ca="1">IF(AQ44,TODAY()-AQ44,IF(Unterweisungsmatrix!X44="x",500,-50))</f>
        <v>-50</v>
      </c>
      <c r="AS44" s="85"/>
      <c r="AT44" s="84">
        <f ca="1">IF(AS44,TODAY()-AS44,IF(Unterweisungsmatrix!Y44="x",500,-50))</f>
        <v>-50</v>
      </c>
      <c r="AU44" s="85"/>
      <c r="AV44" s="84">
        <f ca="1">IF(AU44,TODAY()-AU44,IF(Unterweisungsmatrix!Z44="x",500,-50))</f>
        <v>-50</v>
      </c>
      <c r="AW44" s="85"/>
      <c r="AX44" s="84">
        <f ca="1">IF(AW44,TODAY()-AW44,IF(Unterweisungsmatrix!AA44="x",500,-50))</f>
        <v>-50</v>
      </c>
      <c r="AY44" s="85"/>
      <c r="AZ44" s="84">
        <f ca="1">IF(AY44,TODAY()-AY44,IF(Unterweisungsmatrix!AB44="x",500,-50))</f>
        <v>-50</v>
      </c>
      <c r="BA44" s="85"/>
      <c r="BB44" s="84">
        <f ca="1">IF(BA44,TODAY()-BA44,IF(Unterweisungsmatrix!AC44="x",500,-50))</f>
        <v>-50</v>
      </c>
      <c r="BC44" s="85"/>
      <c r="BD44" s="84">
        <f ca="1">IF(BC44,TODAY()-BC44,IF(Unterweisungsmatrix!AD44="x",500,-50))</f>
        <v>-50</v>
      </c>
    </row>
    <row r="45" spans="1:56" s="63" customFormat="1">
      <c r="A45" s="83" t="str">
        <f>IF(ISBLANK(Unterweisungsmatrix!A45), "", Unterweisungsmatrix!A45)</f>
        <v/>
      </c>
      <c r="B45" s="83" t="str">
        <f>IF(ISBLANK(Unterweisungsmatrix!B45), "", Unterweisungsmatrix!B45)</f>
        <v/>
      </c>
      <c r="C45" s="106" t="str">
        <f>IF(ISBLANK(Unterweisungsmatrix!C45), "", Unterweisungsmatrix!C45)</f>
        <v/>
      </c>
      <c r="D45" s="83" t="str">
        <f>IF(ISBLANK(Unterweisungsmatrix!D45), "", Unterweisungsmatrix!D45)</f>
        <v/>
      </c>
      <c r="E45" s="85"/>
      <c r="F45" s="84">
        <f ca="1">IF(E45,TODAY()-E45,IF(Unterweisungsmatrix!E45="x",500,-50))</f>
        <v>-50</v>
      </c>
      <c r="G45" s="85"/>
      <c r="H45" s="84">
        <f ca="1">IF(G45,TODAY()-G45,IF(Unterweisungsmatrix!F45="x",500,-50))</f>
        <v>-50</v>
      </c>
      <c r="I45" s="85"/>
      <c r="J45" s="84">
        <f ca="1">IF(I45,TODAY()-I45,IF(Unterweisungsmatrix!G45="x",500,-50))</f>
        <v>-50</v>
      </c>
      <c r="K45" s="85"/>
      <c r="L45" s="84">
        <f ca="1">IF(K45,TODAY()-K45,IF(Unterweisungsmatrix!H45="x",500,-50))</f>
        <v>-50</v>
      </c>
      <c r="M45" s="85"/>
      <c r="N45" s="84">
        <f ca="1">IF(M45,TODAY()-M45,IF(Unterweisungsmatrix!I45="x",500,-50))</f>
        <v>-50</v>
      </c>
      <c r="O45" s="85"/>
      <c r="P45" s="84">
        <f ca="1">IF(O45,TODAY()-O45,IF(Unterweisungsmatrix!J45="x",500,-50))</f>
        <v>-50</v>
      </c>
      <c r="Q45" s="85"/>
      <c r="R45" s="84">
        <f ca="1">IF(Q45,TODAY()-Q45,IF(Unterweisungsmatrix!K45="x",500,-50))</f>
        <v>-50</v>
      </c>
      <c r="S45" s="85"/>
      <c r="T45" s="84">
        <f ca="1">IF(S45,TODAY()-S45,IF(Unterweisungsmatrix!L45="x",500,-50))</f>
        <v>-50</v>
      </c>
      <c r="U45" s="85"/>
      <c r="V45" s="84">
        <f ca="1">IF(U45,TODAY()-U45,IF(Unterweisungsmatrix!M45="x",500,-50))</f>
        <v>-50</v>
      </c>
      <c r="W45" s="85"/>
      <c r="X45" s="84">
        <f ca="1">IF(W45,TODAY()-W45,IF(Unterweisungsmatrix!N45="x",500,-50))</f>
        <v>-50</v>
      </c>
      <c r="Y45" s="85"/>
      <c r="Z45" s="84">
        <f ca="1">IF(Y45,TODAY()-Y45,IF(Unterweisungsmatrix!O45="x",500,-50))</f>
        <v>-50</v>
      </c>
      <c r="AA45" s="85"/>
      <c r="AB45" s="84">
        <f ca="1">IF(AA45,TODAY()-AA45,IF(Unterweisungsmatrix!P45="x",500,-50))</f>
        <v>-50</v>
      </c>
      <c r="AC45" s="85"/>
      <c r="AD45" s="84">
        <f ca="1">IF(AC45,TODAY()-AC45,IF(Unterweisungsmatrix!Q45="x",500,-50))</f>
        <v>-50</v>
      </c>
      <c r="AE45" s="85"/>
      <c r="AF45" s="84">
        <f ca="1">IF(AE45,TODAY()-AE45,IF(Unterweisungsmatrix!R45="x",500,-50))</f>
        <v>-50</v>
      </c>
      <c r="AG45" s="85"/>
      <c r="AH45" s="84">
        <f ca="1">IF(AG45,TODAY()-AG45,IF(Unterweisungsmatrix!S45="x",500,-50))</f>
        <v>-50</v>
      </c>
      <c r="AI45" s="85"/>
      <c r="AJ45" s="84">
        <f ca="1">IF(AI45,TODAY()-AI45,IF(Unterweisungsmatrix!T45="x",500,-50))</f>
        <v>-50</v>
      </c>
      <c r="AK45" s="85"/>
      <c r="AL45" s="84">
        <f ca="1">IF(AK45,TODAY()-AK45,IF(Unterweisungsmatrix!U45="x",500,-50))</f>
        <v>-50</v>
      </c>
      <c r="AM45" s="85"/>
      <c r="AN45" s="84">
        <f ca="1">IF(AM45,TODAY()-AM45,IF(Unterweisungsmatrix!V45="x",500,-50))</f>
        <v>-50</v>
      </c>
      <c r="AO45" s="85"/>
      <c r="AP45" s="84">
        <f ca="1">IF(AO45,TODAY()-AO45,IF(Unterweisungsmatrix!W45="x",500,-50))</f>
        <v>-50</v>
      </c>
      <c r="AQ45" s="85"/>
      <c r="AR45" s="84">
        <f ca="1">IF(AQ45,TODAY()-AQ45,IF(Unterweisungsmatrix!X45="x",500,-50))</f>
        <v>-50</v>
      </c>
      <c r="AS45" s="85"/>
      <c r="AT45" s="84">
        <f ca="1">IF(AS45,TODAY()-AS45,IF(Unterweisungsmatrix!Y45="x",500,-50))</f>
        <v>-50</v>
      </c>
      <c r="AU45" s="85"/>
      <c r="AV45" s="84">
        <f ca="1">IF(AU45,TODAY()-AU45,IF(Unterweisungsmatrix!Z45="x",500,-50))</f>
        <v>-50</v>
      </c>
      <c r="AW45" s="85"/>
      <c r="AX45" s="84">
        <f ca="1">IF(AW45,TODAY()-AW45,IF(Unterweisungsmatrix!AA45="x",500,-50))</f>
        <v>-50</v>
      </c>
      <c r="AY45" s="85"/>
      <c r="AZ45" s="84">
        <f ca="1">IF(AY45,TODAY()-AY45,IF(Unterweisungsmatrix!AB45="x",500,-50))</f>
        <v>-50</v>
      </c>
      <c r="BA45" s="85"/>
      <c r="BB45" s="84">
        <f ca="1">IF(BA45,TODAY()-BA45,IF(Unterweisungsmatrix!AC45="x",500,-50))</f>
        <v>-50</v>
      </c>
      <c r="BC45" s="85"/>
      <c r="BD45" s="84">
        <f ca="1">IF(BC45,TODAY()-BC45,IF(Unterweisungsmatrix!AD45="x",500,-50))</f>
        <v>-50</v>
      </c>
    </row>
    <row r="46" spans="1:56" s="63" customFormat="1">
      <c r="A46" s="83" t="str">
        <f>IF(ISBLANK(Unterweisungsmatrix!A46), "", Unterweisungsmatrix!A46)</f>
        <v/>
      </c>
      <c r="B46" s="83" t="str">
        <f>IF(ISBLANK(Unterweisungsmatrix!B46), "", Unterweisungsmatrix!B46)</f>
        <v/>
      </c>
      <c r="C46" s="106" t="str">
        <f>IF(ISBLANK(Unterweisungsmatrix!C46), "", Unterweisungsmatrix!C46)</f>
        <v/>
      </c>
      <c r="D46" s="83" t="str">
        <f>IF(ISBLANK(Unterweisungsmatrix!D46), "", Unterweisungsmatrix!D46)</f>
        <v/>
      </c>
      <c r="E46" s="85"/>
      <c r="F46" s="84">
        <f ca="1">IF(E46,TODAY()-E46,IF(Unterweisungsmatrix!E46="x",500,-50))</f>
        <v>-50</v>
      </c>
      <c r="G46" s="85"/>
      <c r="H46" s="84">
        <f ca="1">IF(G46,TODAY()-G46,IF(Unterweisungsmatrix!F46="x",500,-50))</f>
        <v>-50</v>
      </c>
      <c r="I46" s="85"/>
      <c r="J46" s="84">
        <f ca="1">IF(I46,TODAY()-I46,IF(Unterweisungsmatrix!G46="x",500,-50))</f>
        <v>-50</v>
      </c>
      <c r="K46" s="85"/>
      <c r="L46" s="84">
        <f ca="1">IF(K46,TODAY()-K46,IF(Unterweisungsmatrix!H46="x",500,-50))</f>
        <v>-50</v>
      </c>
      <c r="M46" s="85"/>
      <c r="N46" s="84">
        <f ca="1">IF(M46,TODAY()-M46,IF(Unterweisungsmatrix!I46="x",500,-50))</f>
        <v>-50</v>
      </c>
      <c r="O46" s="85"/>
      <c r="P46" s="84">
        <f ca="1">IF(O46,TODAY()-O46,IF(Unterweisungsmatrix!J46="x",500,-50))</f>
        <v>-50</v>
      </c>
      <c r="Q46" s="85"/>
      <c r="R46" s="84">
        <f ca="1">IF(Q46,TODAY()-Q46,IF(Unterweisungsmatrix!K46="x",500,-50))</f>
        <v>-50</v>
      </c>
      <c r="S46" s="85"/>
      <c r="T46" s="84">
        <f ca="1">IF(S46,TODAY()-S46,IF(Unterweisungsmatrix!L46="x",500,-50))</f>
        <v>-50</v>
      </c>
      <c r="U46" s="85"/>
      <c r="V46" s="84">
        <f ca="1">IF(U46,TODAY()-U46,IF(Unterweisungsmatrix!M46="x",500,-50))</f>
        <v>-50</v>
      </c>
      <c r="W46" s="85"/>
      <c r="X46" s="84">
        <f ca="1">IF(W46,TODAY()-W46,IF(Unterweisungsmatrix!N46="x",500,-50))</f>
        <v>-50</v>
      </c>
      <c r="Y46" s="85"/>
      <c r="Z46" s="84">
        <f ca="1">IF(Y46,TODAY()-Y46,IF(Unterweisungsmatrix!O46="x",500,-50))</f>
        <v>-50</v>
      </c>
      <c r="AA46" s="85"/>
      <c r="AB46" s="84">
        <f ca="1">IF(AA46,TODAY()-AA46,IF(Unterweisungsmatrix!P46="x",500,-50))</f>
        <v>-50</v>
      </c>
      <c r="AC46" s="85"/>
      <c r="AD46" s="84">
        <f ca="1">IF(AC46,TODAY()-AC46,IF(Unterweisungsmatrix!Q46="x",500,-50))</f>
        <v>-50</v>
      </c>
      <c r="AE46" s="85"/>
      <c r="AF46" s="84">
        <f ca="1">IF(AE46,TODAY()-AE46,IF(Unterweisungsmatrix!R46="x",500,-50))</f>
        <v>-50</v>
      </c>
      <c r="AG46" s="85"/>
      <c r="AH46" s="84">
        <f ca="1">IF(AG46,TODAY()-AG46,IF(Unterweisungsmatrix!S46="x",500,-50))</f>
        <v>-50</v>
      </c>
      <c r="AI46" s="85"/>
      <c r="AJ46" s="84">
        <f ca="1">IF(AI46,TODAY()-AI46,IF(Unterweisungsmatrix!T46="x",500,-50))</f>
        <v>-50</v>
      </c>
      <c r="AK46" s="85"/>
      <c r="AL46" s="84">
        <f ca="1">IF(AK46,TODAY()-AK46,IF(Unterweisungsmatrix!U46="x",500,-50))</f>
        <v>-50</v>
      </c>
      <c r="AM46" s="85"/>
      <c r="AN46" s="84">
        <f ca="1">IF(AM46,TODAY()-AM46,IF(Unterweisungsmatrix!V46="x",500,-50))</f>
        <v>-50</v>
      </c>
      <c r="AO46" s="85"/>
      <c r="AP46" s="84">
        <f ca="1">IF(AO46,TODAY()-AO46,IF(Unterweisungsmatrix!W46="x",500,-50))</f>
        <v>-50</v>
      </c>
      <c r="AQ46" s="85"/>
      <c r="AR46" s="84">
        <f ca="1">IF(AQ46,TODAY()-AQ46,IF(Unterweisungsmatrix!X46="x",500,-50))</f>
        <v>-50</v>
      </c>
      <c r="AS46" s="85"/>
      <c r="AT46" s="84">
        <f ca="1">IF(AS46,TODAY()-AS46,IF(Unterweisungsmatrix!Y46="x",500,-50))</f>
        <v>-50</v>
      </c>
      <c r="AU46" s="85"/>
      <c r="AV46" s="84">
        <f ca="1">IF(AU46,TODAY()-AU46,IF(Unterweisungsmatrix!Z46="x",500,-50))</f>
        <v>-50</v>
      </c>
      <c r="AW46" s="85"/>
      <c r="AX46" s="84">
        <f ca="1">IF(AW46,TODAY()-AW46,IF(Unterweisungsmatrix!AA46="x",500,-50))</f>
        <v>-50</v>
      </c>
      <c r="AY46" s="85"/>
      <c r="AZ46" s="84">
        <f ca="1">IF(AY46,TODAY()-AY46,IF(Unterweisungsmatrix!AB46="x",500,-50))</f>
        <v>-50</v>
      </c>
      <c r="BA46" s="85"/>
      <c r="BB46" s="84">
        <f ca="1">IF(BA46,TODAY()-BA46,IF(Unterweisungsmatrix!AC46="x",500,-50))</f>
        <v>-50</v>
      </c>
      <c r="BC46" s="85"/>
      <c r="BD46" s="84">
        <f ca="1">IF(BC46,TODAY()-BC46,IF(Unterweisungsmatrix!AD46="x",500,-50))</f>
        <v>-50</v>
      </c>
    </row>
    <row r="47" spans="1:56" s="63" customFormat="1">
      <c r="A47" s="83" t="str">
        <f>IF(ISBLANK(Unterweisungsmatrix!A47), "", Unterweisungsmatrix!A47)</f>
        <v/>
      </c>
      <c r="B47" s="83" t="str">
        <f>IF(ISBLANK(Unterweisungsmatrix!B47), "", Unterweisungsmatrix!B47)</f>
        <v/>
      </c>
      <c r="C47" s="106" t="str">
        <f>IF(ISBLANK(Unterweisungsmatrix!C47), "", Unterweisungsmatrix!C47)</f>
        <v/>
      </c>
      <c r="D47" s="83" t="str">
        <f>IF(ISBLANK(Unterweisungsmatrix!D47), "", Unterweisungsmatrix!D47)</f>
        <v/>
      </c>
      <c r="E47" s="85"/>
      <c r="F47" s="84">
        <f ca="1">IF(E47,TODAY()-E47,IF(Unterweisungsmatrix!E47="x",500,-50))</f>
        <v>-50</v>
      </c>
      <c r="G47" s="85"/>
      <c r="H47" s="84">
        <f ca="1">IF(G47,TODAY()-G47,IF(Unterweisungsmatrix!F47="x",500,-50))</f>
        <v>-50</v>
      </c>
      <c r="I47" s="85"/>
      <c r="J47" s="84">
        <f ca="1">IF(I47,TODAY()-I47,IF(Unterweisungsmatrix!G47="x",500,-50))</f>
        <v>-50</v>
      </c>
      <c r="K47" s="85"/>
      <c r="L47" s="84">
        <f ca="1">IF(K47,TODAY()-K47,IF(Unterweisungsmatrix!H47="x",500,-50))</f>
        <v>-50</v>
      </c>
      <c r="M47" s="85"/>
      <c r="N47" s="84">
        <f ca="1">IF(M47,TODAY()-M47,IF(Unterweisungsmatrix!I47="x",500,-50))</f>
        <v>-50</v>
      </c>
      <c r="O47" s="85"/>
      <c r="P47" s="84">
        <f ca="1">IF(O47,TODAY()-O47,IF(Unterweisungsmatrix!J47="x",500,-50))</f>
        <v>-50</v>
      </c>
      <c r="Q47" s="85"/>
      <c r="R47" s="84">
        <f ca="1">IF(Q47,TODAY()-Q47,IF(Unterweisungsmatrix!K47="x",500,-50))</f>
        <v>-50</v>
      </c>
      <c r="S47" s="85"/>
      <c r="T47" s="84">
        <f ca="1">IF(S47,TODAY()-S47,IF(Unterweisungsmatrix!L47="x",500,-50))</f>
        <v>-50</v>
      </c>
      <c r="U47" s="85"/>
      <c r="V47" s="84">
        <f ca="1">IF(U47,TODAY()-U47,IF(Unterweisungsmatrix!M47="x",500,-50))</f>
        <v>-50</v>
      </c>
      <c r="W47" s="85"/>
      <c r="X47" s="84">
        <f ca="1">IF(W47,TODAY()-W47,IF(Unterweisungsmatrix!N47="x",500,-50))</f>
        <v>-50</v>
      </c>
      <c r="Y47" s="85"/>
      <c r="Z47" s="84">
        <f ca="1">IF(Y47,TODAY()-Y47,IF(Unterweisungsmatrix!O47="x",500,-50))</f>
        <v>-50</v>
      </c>
      <c r="AA47" s="85"/>
      <c r="AB47" s="84">
        <f ca="1">IF(AA47,TODAY()-AA47,IF(Unterweisungsmatrix!P47="x",500,-50))</f>
        <v>-50</v>
      </c>
      <c r="AC47" s="85"/>
      <c r="AD47" s="84">
        <f ca="1">IF(AC47,TODAY()-AC47,IF(Unterweisungsmatrix!Q47="x",500,-50))</f>
        <v>-50</v>
      </c>
      <c r="AE47" s="85"/>
      <c r="AF47" s="84">
        <f ca="1">IF(AE47,TODAY()-AE47,IF(Unterweisungsmatrix!R47="x",500,-50))</f>
        <v>-50</v>
      </c>
      <c r="AG47" s="85"/>
      <c r="AH47" s="84">
        <f ca="1">IF(AG47,TODAY()-AG47,IF(Unterweisungsmatrix!S47="x",500,-50))</f>
        <v>-50</v>
      </c>
      <c r="AI47" s="85"/>
      <c r="AJ47" s="84">
        <f ca="1">IF(AI47,TODAY()-AI47,IF(Unterweisungsmatrix!T47="x",500,-50))</f>
        <v>-50</v>
      </c>
      <c r="AK47" s="85"/>
      <c r="AL47" s="84">
        <f ca="1">IF(AK47,TODAY()-AK47,IF(Unterweisungsmatrix!U47="x",500,-50))</f>
        <v>-50</v>
      </c>
      <c r="AM47" s="85"/>
      <c r="AN47" s="84">
        <f ca="1">IF(AM47,TODAY()-AM47,IF(Unterweisungsmatrix!V47="x",500,-50))</f>
        <v>-50</v>
      </c>
      <c r="AO47" s="85"/>
      <c r="AP47" s="84">
        <f ca="1">IF(AO47,TODAY()-AO47,IF(Unterweisungsmatrix!W47="x",500,-50))</f>
        <v>-50</v>
      </c>
      <c r="AQ47" s="85"/>
      <c r="AR47" s="84">
        <f ca="1">IF(AQ47,TODAY()-AQ47,IF(Unterweisungsmatrix!X47="x",500,-50))</f>
        <v>-50</v>
      </c>
      <c r="AS47" s="85"/>
      <c r="AT47" s="84">
        <f ca="1">IF(AS47,TODAY()-AS47,IF(Unterweisungsmatrix!Y47="x",500,-50))</f>
        <v>-50</v>
      </c>
      <c r="AU47" s="85"/>
      <c r="AV47" s="84">
        <f ca="1">IF(AU47,TODAY()-AU47,IF(Unterweisungsmatrix!Z47="x",500,-50))</f>
        <v>-50</v>
      </c>
      <c r="AW47" s="85"/>
      <c r="AX47" s="84">
        <f ca="1">IF(AW47,TODAY()-AW47,IF(Unterweisungsmatrix!AA47="x",500,-50))</f>
        <v>-50</v>
      </c>
      <c r="AY47" s="85"/>
      <c r="AZ47" s="84">
        <f ca="1">IF(AY47,TODAY()-AY47,IF(Unterweisungsmatrix!AB47="x",500,-50))</f>
        <v>-50</v>
      </c>
      <c r="BA47" s="85"/>
      <c r="BB47" s="84">
        <f ca="1">IF(BA47,TODAY()-BA47,IF(Unterweisungsmatrix!AC47="x",500,-50))</f>
        <v>-50</v>
      </c>
      <c r="BC47" s="85"/>
      <c r="BD47" s="84">
        <f ca="1">IF(BC47,TODAY()-BC47,IF(Unterweisungsmatrix!AD47="x",500,-50))</f>
        <v>-50</v>
      </c>
    </row>
    <row r="48" spans="1:56" s="63" customFormat="1">
      <c r="A48" s="83" t="str">
        <f>IF(ISBLANK(Unterweisungsmatrix!A48), "", Unterweisungsmatrix!A48)</f>
        <v/>
      </c>
      <c r="B48" s="83" t="str">
        <f>IF(ISBLANK(Unterweisungsmatrix!B48), "", Unterweisungsmatrix!B48)</f>
        <v/>
      </c>
      <c r="C48" s="106" t="str">
        <f>IF(ISBLANK(Unterweisungsmatrix!C48), "", Unterweisungsmatrix!C48)</f>
        <v/>
      </c>
      <c r="D48" s="83" t="str">
        <f>IF(ISBLANK(Unterweisungsmatrix!D48), "", Unterweisungsmatrix!D48)</f>
        <v/>
      </c>
      <c r="E48" s="85"/>
      <c r="F48" s="84">
        <f ca="1">IF(E48,TODAY()-E48,IF(Unterweisungsmatrix!E48="x",500,-50))</f>
        <v>-50</v>
      </c>
      <c r="G48" s="85"/>
      <c r="H48" s="84">
        <f ca="1">IF(G48,TODAY()-G48,IF(Unterweisungsmatrix!F48="x",500,-50))</f>
        <v>-50</v>
      </c>
      <c r="I48" s="85"/>
      <c r="J48" s="84">
        <f ca="1">IF(I48,TODAY()-I48,IF(Unterweisungsmatrix!G48="x",500,-50))</f>
        <v>-50</v>
      </c>
      <c r="K48" s="85"/>
      <c r="L48" s="84">
        <f ca="1">IF(K48,TODAY()-K48,IF(Unterweisungsmatrix!H48="x",500,-50))</f>
        <v>-50</v>
      </c>
      <c r="M48" s="85"/>
      <c r="N48" s="84">
        <f ca="1">IF(M48,TODAY()-M48,IF(Unterweisungsmatrix!I48="x",500,-50))</f>
        <v>-50</v>
      </c>
      <c r="O48" s="85"/>
      <c r="P48" s="84">
        <f ca="1">IF(O48,TODAY()-O48,IF(Unterweisungsmatrix!J48="x",500,-50))</f>
        <v>-50</v>
      </c>
      <c r="Q48" s="85"/>
      <c r="R48" s="84">
        <f ca="1">IF(Q48,TODAY()-Q48,IF(Unterweisungsmatrix!K48="x",500,-50))</f>
        <v>-50</v>
      </c>
      <c r="S48" s="85"/>
      <c r="T48" s="84">
        <f ca="1">IF(S48,TODAY()-S48,IF(Unterweisungsmatrix!L48="x",500,-50))</f>
        <v>-50</v>
      </c>
      <c r="U48" s="85"/>
      <c r="V48" s="84">
        <f ca="1">IF(U48,TODAY()-U48,IF(Unterweisungsmatrix!M48="x",500,-50))</f>
        <v>-50</v>
      </c>
      <c r="W48" s="85"/>
      <c r="X48" s="84">
        <f ca="1">IF(W48,TODAY()-W48,IF(Unterweisungsmatrix!N48="x",500,-50))</f>
        <v>-50</v>
      </c>
      <c r="Y48" s="85"/>
      <c r="Z48" s="84">
        <f ca="1">IF(Y48,TODAY()-Y48,IF(Unterweisungsmatrix!O48="x",500,-50))</f>
        <v>-50</v>
      </c>
      <c r="AA48" s="85"/>
      <c r="AB48" s="84">
        <f ca="1">IF(AA48,TODAY()-AA48,IF(Unterweisungsmatrix!P48="x",500,-50))</f>
        <v>-50</v>
      </c>
      <c r="AC48" s="85"/>
      <c r="AD48" s="84">
        <f ca="1">IF(AC48,TODAY()-AC48,IF(Unterweisungsmatrix!Q48="x",500,-50))</f>
        <v>-50</v>
      </c>
      <c r="AE48" s="85"/>
      <c r="AF48" s="84">
        <f ca="1">IF(AE48,TODAY()-AE48,IF(Unterweisungsmatrix!R48="x",500,-50))</f>
        <v>-50</v>
      </c>
      <c r="AG48" s="85"/>
      <c r="AH48" s="84">
        <f ca="1">IF(AG48,TODAY()-AG48,IF(Unterweisungsmatrix!S48="x",500,-50))</f>
        <v>-50</v>
      </c>
      <c r="AI48" s="85"/>
      <c r="AJ48" s="84">
        <f ca="1">IF(AI48,TODAY()-AI48,IF(Unterweisungsmatrix!T48="x",500,-50))</f>
        <v>-50</v>
      </c>
      <c r="AK48" s="85"/>
      <c r="AL48" s="84">
        <f ca="1">IF(AK48,TODAY()-AK48,IF(Unterweisungsmatrix!U48="x",500,-50))</f>
        <v>-50</v>
      </c>
      <c r="AM48" s="85"/>
      <c r="AN48" s="84">
        <f ca="1">IF(AM48,TODAY()-AM48,IF(Unterweisungsmatrix!V48="x",500,-50))</f>
        <v>-50</v>
      </c>
      <c r="AO48" s="85"/>
      <c r="AP48" s="84">
        <f ca="1">IF(AO48,TODAY()-AO48,IF(Unterweisungsmatrix!W48="x",500,-50))</f>
        <v>-50</v>
      </c>
      <c r="AQ48" s="85"/>
      <c r="AR48" s="84">
        <f ca="1">IF(AQ48,TODAY()-AQ48,IF(Unterweisungsmatrix!X48="x",500,-50))</f>
        <v>-50</v>
      </c>
      <c r="AS48" s="85"/>
      <c r="AT48" s="84">
        <f ca="1">IF(AS48,TODAY()-AS48,IF(Unterweisungsmatrix!Y48="x",500,-50))</f>
        <v>-50</v>
      </c>
      <c r="AU48" s="85"/>
      <c r="AV48" s="84">
        <f ca="1">IF(AU48,TODAY()-AU48,IF(Unterweisungsmatrix!Z48="x",500,-50))</f>
        <v>-50</v>
      </c>
      <c r="AW48" s="85"/>
      <c r="AX48" s="84">
        <f ca="1">IF(AW48,TODAY()-AW48,IF(Unterweisungsmatrix!AA48="x",500,-50))</f>
        <v>-50</v>
      </c>
      <c r="AY48" s="85"/>
      <c r="AZ48" s="84">
        <f ca="1">IF(AY48,TODAY()-AY48,IF(Unterweisungsmatrix!AB48="x",500,-50))</f>
        <v>-50</v>
      </c>
      <c r="BA48" s="85"/>
      <c r="BB48" s="84">
        <f ca="1">IF(BA48,TODAY()-BA48,IF(Unterweisungsmatrix!AC48="x",500,-50))</f>
        <v>-50</v>
      </c>
      <c r="BC48" s="85"/>
      <c r="BD48" s="84">
        <f ca="1">IF(BC48,TODAY()-BC48,IF(Unterweisungsmatrix!AD48="x",500,-50))</f>
        <v>-50</v>
      </c>
    </row>
    <row r="49" spans="1:56" s="63" customFormat="1">
      <c r="A49" s="83" t="str">
        <f>IF(ISBLANK(Unterweisungsmatrix!A49), "", Unterweisungsmatrix!A49)</f>
        <v/>
      </c>
      <c r="B49" s="83" t="str">
        <f>IF(ISBLANK(Unterweisungsmatrix!B49), "", Unterweisungsmatrix!B49)</f>
        <v/>
      </c>
      <c r="C49" s="106" t="str">
        <f>IF(ISBLANK(Unterweisungsmatrix!C49), "", Unterweisungsmatrix!C49)</f>
        <v/>
      </c>
      <c r="D49" s="83" t="str">
        <f>IF(ISBLANK(Unterweisungsmatrix!D49), "", Unterweisungsmatrix!D49)</f>
        <v/>
      </c>
      <c r="E49" s="85"/>
      <c r="F49" s="84">
        <f ca="1">IF(E49,TODAY()-E49,IF(Unterweisungsmatrix!E49="x",500,-50))</f>
        <v>-50</v>
      </c>
      <c r="G49" s="85"/>
      <c r="H49" s="84">
        <f ca="1">IF(G49,TODAY()-G49,IF(Unterweisungsmatrix!F49="x",500,-50))</f>
        <v>-50</v>
      </c>
      <c r="I49" s="85"/>
      <c r="J49" s="84">
        <f ca="1">IF(I49,TODAY()-I49,IF(Unterweisungsmatrix!G49="x",500,-50))</f>
        <v>-50</v>
      </c>
      <c r="K49" s="85"/>
      <c r="L49" s="84">
        <f ca="1">IF(K49,TODAY()-K49,IF(Unterweisungsmatrix!H49="x",500,-50))</f>
        <v>-50</v>
      </c>
      <c r="M49" s="85"/>
      <c r="N49" s="84">
        <f ca="1">IF(M49,TODAY()-M49,IF(Unterweisungsmatrix!I49="x",500,-50))</f>
        <v>-50</v>
      </c>
      <c r="O49" s="85"/>
      <c r="P49" s="84">
        <f ca="1">IF(O49,TODAY()-O49,IF(Unterweisungsmatrix!J49="x",500,-50))</f>
        <v>-50</v>
      </c>
      <c r="Q49" s="85"/>
      <c r="R49" s="84">
        <f ca="1">IF(Q49,TODAY()-Q49,IF(Unterweisungsmatrix!K49="x",500,-50))</f>
        <v>-50</v>
      </c>
      <c r="S49" s="85"/>
      <c r="T49" s="84">
        <f ca="1">IF(S49,TODAY()-S49,IF(Unterweisungsmatrix!L49="x",500,-50))</f>
        <v>-50</v>
      </c>
      <c r="U49" s="85"/>
      <c r="V49" s="84">
        <f ca="1">IF(U49,TODAY()-U49,IF(Unterweisungsmatrix!M49="x",500,-50))</f>
        <v>-50</v>
      </c>
      <c r="W49" s="85"/>
      <c r="X49" s="84">
        <f ca="1">IF(W49,TODAY()-W49,IF(Unterweisungsmatrix!N49="x",500,-50))</f>
        <v>-50</v>
      </c>
      <c r="Y49" s="85"/>
      <c r="Z49" s="84">
        <f ca="1">IF(Y49,TODAY()-Y49,IF(Unterweisungsmatrix!O49="x",500,-50))</f>
        <v>-50</v>
      </c>
      <c r="AA49" s="85"/>
      <c r="AB49" s="84">
        <f ca="1">IF(AA49,TODAY()-AA49,IF(Unterweisungsmatrix!P49="x",500,-50))</f>
        <v>-50</v>
      </c>
      <c r="AC49" s="85"/>
      <c r="AD49" s="84">
        <f ca="1">IF(AC49,TODAY()-AC49,IF(Unterweisungsmatrix!Q49="x",500,-50))</f>
        <v>-50</v>
      </c>
      <c r="AE49" s="85"/>
      <c r="AF49" s="84">
        <f ca="1">IF(AE49,TODAY()-AE49,IF(Unterweisungsmatrix!R49="x",500,-50))</f>
        <v>-50</v>
      </c>
      <c r="AG49" s="85"/>
      <c r="AH49" s="84">
        <f ca="1">IF(AG49,TODAY()-AG49,IF(Unterweisungsmatrix!S49="x",500,-50))</f>
        <v>-50</v>
      </c>
      <c r="AI49" s="85"/>
      <c r="AJ49" s="84">
        <f ca="1">IF(AI49,TODAY()-AI49,IF(Unterweisungsmatrix!T49="x",500,-50))</f>
        <v>-50</v>
      </c>
      <c r="AK49" s="85"/>
      <c r="AL49" s="84">
        <f ca="1">IF(AK49,TODAY()-AK49,IF(Unterweisungsmatrix!U49="x",500,-50))</f>
        <v>-50</v>
      </c>
      <c r="AM49" s="85"/>
      <c r="AN49" s="84">
        <f ca="1">IF(AM49,TODAY()-AM49,IF(Unterweisungsmatrix!V49="x",500,-50))</f>
        <v>-50</v>
      </c>
      <c r="AO49" s="85"/>
      <c r="AP49" s="84">
        <f ca="1">IF(AO49,TODAY()-AO49,IF(Unterweisungsmatrix!W49="x",500,-50))</f>
        <v>-50</v>
      </c>
      <c r="AQ49" s="85"/>
      <c r="AR49" s="84">
        <f ca="1">IF(AQ49,TODAY()-AQ49,IF(Unterweisungsmatrix!X49="x",500,-50))</f>
        <v>-50</v>
      </c>
      <c r="AS49" s="85"/>
      <c r="AT49" s="84">
        <f ca="1">IF(AS49,TODAY()-AS49,IF(Unterweisungsmatrix!Y49="x",500,-50))</f>
        <v>-50</v>
      </c>
      <c r="AU49" s="85"/>
      <c r="AV49" s="84">
        <f ca="1">IF(AU49,TODAY()-AU49,IF(Unterweisungsmatrix!Z49="x",500,-50))</f>
        <v>-50</v>
      </c>
      <c r="AW49" s="85"/>
      <c r="AX49" s="84">
        <f ca="1">IF(AW49,TODAY()-AW49,IF(Unterweisungsmatrix!AA49="x",500,-50))</f>
        <v>-50</v>
      </c>
      <c r="AY49" s="85"/>
      <c r="AZ49" s="84">
        <f ca="1">IF(AY49,TODAY()-AY49,IF(Unterweisungsmatrix!AB49="x",500,-50))</f>
        <v>-50</v>
      </c>
      <c r="BA49" s="85"/>
      <c r="BB49" s="84">
        <f ca="1">IF(BA49,TODAY()-BA49,IF(Unterweisungsmatrix!AC49="x",500,-50))</f>
        <v>-50</v>
      </c>
      <c r="BC49" s="85"/>
      <c r="BD49" s="84">
        <f ca="1">IF(BC49,TODAY()-BC49,IF(Unterweisungsmatrix!AD49="x",500,-50))</f>
        <v>-50</v>
      </c>
    </row>
    <row r="50" spans="1:56" s="63" customFormat="1">
      <c r="A50" s="83" t="str">
        <f>IF(ISBLANK(Unterweisungsmatrix!A50), "", Unterweisungsmatrix!A50)</f>
        <v/>
      </c>
      <c r="B50" s="83" t="str">
        <f>IF(ISBLANK(Unterweisungsmatrix!B50), "", Unterweisungsmatrix!B50)</f>
        <v/>
      </c>
      <c r="C50" s="106" t="str">
        <f>IF(ISBLANK(Unterweisungsmatrix!C50), "", Unterweisungsmatrix!C50)</f>
        <v/>
      </c>
      <c r="D50" s="83" t="str">
        <f>IF(ISBLANK(Unterweisungsmatrix!D50), "", Unterweisungsmatrix!D50)</f>
        <v/>
      </c>
      <c r="E50" s="85"/>
      <c r="F50" s="84">
        <f ca="1">IF(E50,TODAY()-E50,IF(Unterweisungsmatrix!E50="x",500,-50))</f>
        <v>-50</v>
      </c>
      <c r="G50" s="85"/>
      <c r="H50" s="84">
        <f ca="1">IF(G50,TODAY()-G50,IF(Unterweisungsmatrix!F50="x",500,-50))</f>
        <v>-50</v>
      </c>
      <c r="I50" s="85"/>
      <c r="J50" s="84">
        <f ca="1">IF(I50,TODAY()-I50,IF(Unterweisungsmatrix!G50="x",500,-50))</f>
        <v>-50</v>
      </c>
      <c r="K50" s="85"/>
      <c r="L50" s="84">
        <f ca="1">IF(K50,TODAY()-K50,IF(Unterweisungsmatrix!H50="x",500,-50))</f>
        <v>-50</v>
      </c>
      <c r="M50" s="85"/>
      <c r="N50" s="84">
        <f ca="1">IF(M50,TODAY()-M50,IF(Unterweisungsmatrix!I50="x",500,-50))</f>
        <v>-50</v>
      </c>
      <c r="O50" s="85"/>
      <c r="P50" s="84">
        <f ca="1">IF(O50,TODAY()-O50,IF(Unterweisungsmatrix!J50="x",500,-50))</f>
        <v>-50</v>
      </c>
      <c r="Q50" s="85"/>
      <c r="R50" s="84">
        <f ca="1">IF(Q50,TODAY()-Q50,IF(Unterweisungsmatrix!K50="x",500,-50))</f>
        <v>-50</v>
      </c>
      <c r="S50" s="85"/>
      <c r="T50" s="84">
        <f ca="1">IF(S50,TODAY()-S50,IF(Unterweisungsmatrix!L50="x",500,-50))</f>
        <v>-50</v>
      </c>
      <c r="U50" s="85"/>
      <c r="V50" s="84">
        <f ca="1">IF(U50,TODAY()-U50,IF(Unterweisungsmatrix!M50="x",500,-50))</f>
        <v>-50</v>
      </c>
      <c r="W50" s="85"/>
      <c r="X50" s="84">
        <f ca="1">IF(W50,TODAY()-W50,IF(Unterweisungsmatrix!N50="x",500,-50))</f>
        <v>-50</v>
      </c>
      <c r="Y50" s="85"/>
      <c r="Z50" s="84">
        <f ca="1">IF(Y50,TODAY()-Y50,IF(Unterweisungsmatrix!O50="x",500,-50))</f>
        <v>-50</v>
      </c>
      <c r="AA50" s="85"/>
      <c r="AB50" s="84">
        <f ca="1">IF(AA50,TODAY()-AA50,IF(Unterweisungsmatrix!P50="x",500,-50))</f>
        <v>-50</v>
      </c>
      <c r="AC50" s="85"/>
      <c r="AD50" s="84">
        <f ca="1">IF(AC50,TODAY()-AC50,IF(Unterweisungsmatrix!Q50="x",500,-50))</f>
        <v>-50</v>
      </c>
      <c r="AE50" s="85"/>
      <c r="AF50" s="84">
        <f ca="1">IF(AE50,TODAY()-AE50,IF(Unterweisungsmatrix!R50="x",500,-50))</f>
        <v>-50</v>
      </c>
      <c r="AG50" s="85"/>
      <c r="AH50" s="84">
        <f ca="1">IF(AG50,TODAY()-AG50,IF(Unterweisungsmatrix!S50="x",500,-50))</f>
        <v>-50</v>
      </c>
      <c r="AI50" s="85"/>
      <c r="AJ50" s="84">
        <f ca="1">IF(AI50,TODAY()-AI50,IF(Unterweisungsmatrix!T50="x",500,-50))</f>
        <v>-50</v>
      </c>
      <c r="AK50" s="85"/>
      <c r="AL50" s="84">
        <f ca="1">IF(AK50,TODAY()-AK50,IF(Unterweisungsmatrix!U50="x",500,-50))</f>
        <v>-50</v>
      </c>
      <c r="AM50" s="85"/>
      <c r="AN50" s="84">
        <f ca="1">IF(AM50,TODAY()-AM50,IF(Unterweisungsmatrix!V50="x",500,-50))</f>
        <v>-50</v>
      </c>
      <c r="AO50" s="85"/>
      <c r="AP50" s="84">
        <f ca="1">IF(AO50,TODAY()-AO50,IF(Unterweisungsmatrix!W50="x",500,-50))</f>
        <v>-50</v>
      </c>
      <c r="AQ50" s="85"/>
      <c r="AR50" s="84">
        <f ca="1">IF(AQ50,TODAY()-AQ50,IF(Unterweisungsmatrix!X50="x",500,-50))</f>
        <v>-50</v>
      </c>
      <c r="AS50" s="85"/>
      <c r="AT50" s="84">
        <f ca="1">IF(AS50,TODAY()-AS50,IF(Unterweisungsmatrix!Y50="x",500,-50))</f>
        <v>-50</v>
      </c>
      <c r="AU50" s="85"/>
      <c r="AV50" s="84">
        <f ca="1">IF(AU50,TODAY()-AU50,IF(Unterweisungsmatrix!Z50="x",500,-50))</f>
        <v>-50</v>
      </c>
      <c r="AW50" s="85"/>
      <c r="AX50" s="84">
        <f ca="1">IF(AW50,TODAY()-AW50,IF(Unterweisungsmatrix!AA50="x",500,-50))</f>
        <v>-50</v>
      </c>
      <c r="AY50" s="85"/>
      <c r="AZ50" s="84">
        <f ca="1">IF(AY50,TODAY()-AY50,IF(Unterweisungsmatrix!AB50="x",500,-50))</f>
        <v>-50</v>
      </c>
      <c r="BA50" s="85"/>
      <c r="BB50" s="84">
        <f ca="1">IF(BA50,TODAY()-BA50,IF(Unterweisungsmatrix!AC50="x",500,-50))</f>
        <v>-50</v>
      </c>
      <c r="BC50" s="85"/>
      <c r="BD50" s="84">
        <f ca="1">IF(BC50,TODAY()-BC50,IF(Unterweisungsmatrix!AD50="x",500,-50))</f>
        <v>-50</v>
      </c>
    </row>
    <row r="51" spans="1:56" s="63" customFormat="1">
      <c r="A51" s="83" t="str">
        <f>IF(ISBLANK(Unterweisungsmatrix!A51), "", Unterweisungsmatrix!A51)</f>
        <v/>
      </c>
      <c r="B51" s="83" t="str">
        <f>IF(ISBLANK(Unterweisungsmatrix!B51), "", Unterweisungsmatrix!B51)</f>
        <v/>
      </c>
      <c r="C51" s="106" t="str">
        <f>IF(ISBLANK(Unterweisungsmatrix!C51), "", Unterweisungsmatrix!C51)</f>
        <v/>
      </c>
      <c r="D51" s="83" t="str">
        <f>IF(ISBLANK(Unterweisungsmatrix!D51), "", Unterweisungsmatrix!D51)</f>
        <v/>
      </c>
      <c r="E51" s="85"/>
      <c r="F51" s="84">
        <f ca="1">IF(E51,TODAY()-E51,IF(Unterweisungsmatrix!E51="x",500,-50))</f>
        <v>-50</v>
      </c>
      <c r="G51" s="85"/>
      <c r="H51" s="84">
        <f ca="1">IF(G51,TODAY()-G51,IF(Unterweisungsmatrix!F51="x",500,-50))</f>
        <v>-50</v>
      </c>
      <c r="I51" s="85"/>
      <c r="J51" s="84">
        <f ca="1">IF(I51,TODAY()-I51,IF(Unterweisungsmatrix!G51="x",500,-50))</f>
        <v>-50</v>
      </c>
      <c r="K51" s="85"/>
      <c r="L51" s="84">
        <f ca="1">IF(K51,TODAY()-K51,IF(Unterweisungsmatrix!H51="x",500,-50))</f>
        <v>-50</v>
      </c>
      <c r="M51" s="85"/>
      <c r="N51" s="84">
        <f ca="1">IF(M51,TODAY()-M51,IF(Unterweisungsmatrix!I51="x",500,-50))</f>
        <v>-50</v>
      </c>
      <c r="O51" s="85"/>
      <c r="P51" s="84">
        <f ca="1">IF(O51,TODAY()-O51,IF(Unterweisungsmatrix!J51="x",500,-50))</f>
        <v>-50</v>
      </c>
      <c r="Q51" s="85"/>
      <c r="R51" s="84">
        <f ca="1">IF(Q51,TODAY()-Q51,IF(Unterweisungsmatrix!K51="x",500,-50))</f>
        <v>-50</v>
      </c>
      <c r="S51" s="85"/>
      <c r="T51" s="84">
        <f ca="1">IF(S51,TODAY()-S51,IF(Unterweisungsmatrix!L51="x",500,-50))</f>
        <v>-50</v>
      </c>
      <c r="U51" s="85"/>
      <c r="V51" s="84">
        <f ca="1">IF(U51,TODAY()-U51,IF(Unterweisungsmatrix!M51="x",500,-50))</f>
        <v>-50</v>
      </c>
      <c r="W51" s="85"/>
      <c r="X51" s="84">
        <f ca="1">IF(W51,TODAY()-W51,IF(Unterweisungsmatrix!N51="x",500,-50))</f>
        <v>-50</v>
      </c>
      <c r="Y51" s="85"/>
      <c r="Z51" s="84">
        <f ca="1">IF(Y51,TODAY()-Y51,IF(Unterweisungsmatrix!O51="x",500,-50))</f>
        <v>-50</v>
      </c>
      <c r="AA51" s="85"/>
      <c r="AB51" s="84">
        <f ca="1">IF(AA51,TODAY()-AA51,IF(Unterweisungsmatrix!P51="x",500,-50))</f>
        <v>-50</v>
      </c>
      <c r="AC51" s="85"/>
      <c r="AD51" s="84">
        <f ca="1">IF(AC51,TODAY()-AC51,IF(Unterweisungsmatrix!Q51="x",500,-50))</f>
        <v>-50</v>
      </c>
      <c r="AE51" s="85"/>
      <c r="AF51" s="84">
        <f ca="1">IF(AE51,TODAY()-AE51,IF(Unterweisungsmatrix!R51="x",500,-50))</f>
        <v>-50</v>
      </c>
      <c r="AG51" s="85"/>
      <c r="AH51" s="84">
        <f ca="1">IF(AG51,TODAY()-AG51,IF(Unterweisungsmatrix!S51="x",500,-50))</f>
        <v>-50</v>
      </c>
      <c r="AI51" s="85"/>
      <c r="AJ51" s="84">
        <f ca="1">IF(AI51,TODAY()-AI51,IF(Unterweisungsmatrix!T51="x",500,-50))</f>
        <v>-50</v>
      </c>
      <c r="AK51" s="85"/>
      <c r="AL51" s="84">
        <f ca="1">IF(AK51,TODAY()-AK51,IF(Unterweisungsmatrix!U51="x",500,-50))</f>
        <v>-50</v>
      </c>
      <c r="AM51" s="85"/>
      <c r="AN51" s="84">
        <f ca="1">IF(AM51,TODAY()-AM51,IF(Unterweisungsmatrix!V51="x",500,-50))</f>
        <v>-50</v>
      </c>
      <c r="AO51" s="85"/>
      <c r="AP51" s="84">
        <f ca="1">IF(AO51,TODAY()-AO51,IF(Unterweisungsmatrix!W51="x",500,-50))</f>
        <v>-50</v>
      </c>
      <c r="AQ51" s="85"/>
      <c r="AR51" s="84">
        <f ca="1">IF(AQ51,TODAY()-AQ51,IF(Unterweisungsmatrix!X51="x",500,-50))</f>
        <v>-50</v>
      </c>
      <c r="AS51" s="85"/>
      <c r="AT51" s="84">
        <f ca="1">IF(AS51,TODAY()-AS51,IF(Unterweisungsmatrix!Y51="x",500,-50))</f>
        <v>-50</v>
      </c>
      <c r="AU51" s="85"/>
      <c r="AV51" s="84">
        <f ca="1">IF(AU51,TODAY()-AU51,IF(Unterweisungsmatrix!Z51="x",500,-50))</f>
        <v>-50</v>
      </c>
      <c r="AW51" s="85"/>
      <c r="AX51" s="84">
        <f ca="1">IF(AW51,TODAY()-AW51,IF(Unterweisungsmatrix!AA51="x",500,-50))</f>
        <v>-50</v>
      </c>
      <c r="AY51" s="85"/>
      <c r="AZ51" s="84">
        <f ca="1">IF(AY51,TODAY()-AY51,IF(Unterweisungsmatrix!AB51="x",500,-50))</f>
        <v>-50</v>
      </c>
      <c r="BA51" s="85"/>
      <c r="BB51" s="84">
        <f ca="1">IF(BA51,TODAY()-BA51,IF(Unterweisungsmatrix!AC51="x",500,-50))</f>
        <v>-50</v>
      </c>
      <c r="BC51" s="85"/>
      <c r="BD51" s="84">
        <f ca="1">IF(BC51,TODAY()-BC51,IF(Unterweisungsmatrix!AD51="x",500,-50))</f>
        <v>-50</v>
      </c>
    </row>
    <row r="52" spans="1:56" s="63" customFormat="1">
      <c r="A52" s="83" t="str">
        <f>IF(ISBLANK(Unterweisungsmatrix!A52), "", Unterweisungsmatrix!A52)</f>
        <v/>
      </c>
      <c r="B52" s="83" t="str">
        <f>IF(ISBLANK(Unterweisungsmatrix!B52), "", Unterweisungsmatrix!B52)</f>
        <v/>
      </c>
      <c r="C52" s="106" t="str">
        <f>IF(ISBLANK(Unterweisungsmatrix!C52), "", Unterweisungsmatrix!C52)</f>
        <v/>
      </c>
      <c r="D52" s="83" t="str">
        <f>IF(ISBLANK(Unterweisungsmatrix!D52), "", Unterweisungsmatrix!D52)</f>
        <v/>
      </c>
      <c r="E52" s="85"/>
      <c r="F52" s="84">
        <f ca="1">IF(E52,TODAY()-E52,IF(Unterweisungsmatrix!E52="x",500,-50))</f>
        <v>-50</v>
      </c>
      <c r="G52" s="85"/>
      <c r="H52" s="84">
        <f ca="1">IF(G52,TODAY()-G52,IF(Unterweisungsmatrix!F52="x",500,-50))</f>
        <v>-50</v>
      </c>
      <c r="I52" s="85"/>
      <c r="J52" s="84">
        <f ca="1">IF(I52,TODAY()-I52,IF(Unterweisungsmatrix!G52="x",500,-50))</f>
        <v>-50</v>
      </c>
      <c r="K52" s="85"/>
      <c r="L52" s="84">
        <f ca="1">IF(K52,TODAY()-K52,IF(Unterweisungsmatrix!H52="x",500,-50))</f>
        <v>-50</v>
      </c>
      <c r="M52" s="85"/>
      <c r="N52" s="84">
        <f ca="1">IF(M52,TODAY()-M52,IF(Unterweisungsmatrix!I52="x",500,-50))</f>
        <v>-50</v>
      </c>
      <c r="O52" s="85"/>
      <c r="P52" s="84">
        <f ca="1">IF(O52,TODAY()-O52,IF(Unterweisungsmatrix!J52="x",500,-50))</f>
        <v>-50</v>
      </c>
      <c r="Q52" s="85"/>
      <c r="R52" s="84">
        <f ca="1">IF(Q52,TODAY()-Q52,IF(Unterweisungsmatrix!K52="x",500,-50))</f>
        <v>-50</v>
      </c>
      <c r="S52" s="85"/>
      <c r="T52" s="84">
        <f ca="1">IF(S52,TODAY()-S52,IF(Unterweisungsmatrix!L52="x",500,-50))</f>
        <v>-50</v>
      </c>
      <c r="U52" s="85"/>
      <c r="V52" s="84">
        <f ca="1">IF(U52,TODAY()-U52,IF(Unterweisungsmatrix!M52="x",500,-50))</f>
        <v>-50</v>
      </c>
      <c r="W52" s="85"/>
      <c r="X52" s="84">
        <f ca="1">IF(W52,TODAY()-W52,IF(Unterweisungsmatrix!N52="x",500,-50))</f>
        <v>-50</v>
      </c>
      <c r="Y52" s="85"/>
      <c r="Z52" s="84">
        <f ca="1">IF(Y52,TODAY()-Y52,IF(Unterweisungsmatrix!O52="x",500,-50))</f>
        <v>-50</v>
      </c>
      <c r="AA52" s="85"/>
      <c r="AB52" s="84">
        <f ca="1">IF(AA52,TODAY()-AA52,IF(Unterweisungsmatrix!P52="x",500,-50))</f>
        <v>-50</v>
      </c>
      <c r="AC52" s="85"/>
      <c r="AD52" s="84">
        <f ca="1">IF(AC52,TODAY()-AC52,IF(Unterweisungsmatrix!Q52="x",500,-50))</f>
        <v>-50</v>
      </c>
      <c r="AE52" s="85"/>
      <c r="AF52" s="84">
        <f ca="1">IF(AE52,TODAY()-AE52,IF(Unterweisungsmatrix!R52="x",500,-50))</f>
        <v>-50</v>
      </c>
      <c r="AG52" s="85"/>
      <c r="AH52" s="84">
        <f ca="1">IF(AG52,TODAY()-AG52,IF(Unterweisungsmatrix!S52="x",500,-50))</f>
        <v>-50</v>
      </c>
      <c r="AI52" s="85"/>
      <c r="AJ52" s="84">
        <f ca="1">IF(AI52,TODAY()-AI52,IF(Unterweisungsmatrix!T52="x",500,-50))</f>
        <v>-50</v>
      </c>
      <c r="AK52" s="85"/>
      <c r="AL52" s="84">
        <f ca="1">IF(AK52,TODAY()-AK52,IF(Unterweisungsmatrix!U52="x",500,-50))</f>
        <v>-50</v>
      </c>
      <c r="AM52" s="85"/>
      <c r="AN52" s="84">
        <f ca="1">IF(AM52,TODAY()-AM52,IF(Unterweisungsmatrix!V52="x",500,-50))</f>
        <v>-50</v>
      </c>
      <c r="AO52" s="85"/>
      <c r="AP52" s="84">
        <f ca="1">IF(AO52,TODAY()-AO52,IF(Unterweisungsmatrix!W52="x",500,-50))</f>
        <v>-50</v>
      </c>
      <c r="AQ52" s="85"/>
      <c r="AR52" s="84">
        <f ca="1">IF(AQ52,TODAY()-AQ52,IF(Unterweisungsmatrix!X52="x",500,-50))</f>
        <v>-50</v>
      </c>
      <c r="AS52" s="85"/>
      <c r="AT52" s="84">
        <f ca="1">IF(AS52,TODAY()-AS52,IF(Unterweisungsmatrix!Y52="x",500,-50))</f>
        <v>-50</v>
      </c>
      <c r="AU52" s="85"/>
      <c r="AV52" s="84">
        <f ca="1">IF(AU52,TODAY()-AU52,IF(Unterweisungsmatrix!Z52="x",500,-50))</f>
        <v>-50</v>
      </c>
      <c r="AW52" s="85"/>
      <c r="AX52" s="84">
        <f ca="1">IF(AW52,TODAY()-AW52,IF(Unterweisungsmatrix!AA52="x",500,-50))</f>
        <v>-50</v>
      </c>
      <c r="AY52" s="85"/>
      <c r="AZ52" s="84">
        <f ca="1">IF(AY52,TODAY()-AY52,IF(Unterweisungsmatrix!AB52="x",500,-50))</f>
        <v>-50</v>
      </c>
      <c r="BA52" s="85"/>
      <c r="BB52" s="84">
        <f ca="1">IF(BA52,TODAY()-BA52,IF(Unterweisungsmatrix!AC52="x",500,-50))</f>
        <v>-50</v>
      </c>
      <c r="BC52" s="85"/>
      <c r="BD52" s="84">
        <f ca="1">IF(BC52,TODAY()-BC52,IF(Unterweisungsmatrix!AD52="x",500,-50))</f>
        <v>-50</v>
      </c>
    </row>
    <row r="53" spans="1:56" s="63" customFormat="1">
      <c r="A53" s="83" t="str">
        <f>IF(ISBLANK(Unterweisungsmatrix!A53), "", Unterweisungsmatrix!A53)</f>
        <v/>
      </c>
      <c r="B53" s="83" t="str">
        <f>IF(ISBLANK(Unterweisungsmatrix!B53), "", Unterweisungsmatrix!B53)</f>
        <v/>
      </c>
      <c r="C53" s="106" t="str">
        <f>IF(ISBLANK(Unterweisungsmatrix!C53), "", Unterweisungsmatrix!C53)</f>
        <v/>
      </c>
      <c r="D53" s="83" t="str">
        <f>IF(ISBLANK(Unterweisungsmatrix!D53), "", Unterweisungsmatrix!D53)</f>
        <v/>
      </c>
      <c r="E53" s="85"/>
      <c r="F53" s="84">
        <f ca="1">IF(E53,TODAY()-E53,IF(Unterweisungsmatrix!E53="x",500,-50))</f>
        <v>-50</v>
      </c>
      <c r="G53" s="85"/>
      <c r="H53" s="84">
        <f ca="1">IF(G53,TODAY()-G53,IF(Unterweisungsmatrix!F53="x",500,-50))</f>
        <v>-50</v>
      </c>
      <c r="I53" s="85"/>
      <c r="J53" s="84">
        <f ca="1">IF(I53,TODAY()-I53,IF(Unterweisungsmatrix!G53="x",500,-50))</f>
        <v>-50</v>
      </c>
      <c r="K53" s="85"/>
      <c r="L53" s="84">
        <f ca="1">IF(K53,TODAY()-K53,IF(Unterweisungsmatrix!H53="x",500,-50))</f>
        <v>-50</v>
      </c>
      <c r="M53" s="85"/>
      <c r="N53" s="84">
        <f ca="1">IF(M53,TODAY()-M53,IF(Unterweisungsmatrix!I53="x",500,-50))</f>
        <v>-50</v>
      </c>
      <c r="O53" s="85"/>
      <c r="P53" s="84">
        <f ca="1">IF(O53,TODAY()-O53,IF(Unterweisungsmatrix!J53="x",500,-50))</f>
        <v>-50</v>
      </c>
      <c r="Q53" s="85"/>
      <c r="R53" s="84">
        <f ca="1">IF(Q53,TODAY()-Q53,IF(Unterweisungsmatrix!K53="x",500,-50))</f>
        <v>-50</v>
      </c>
      <c r="S53" s="85"/>
      <c r="T53" s="84">
        <f ca="1">IF(S53,TODAY()-S53,IF(Unterweisungsmatrix!L53="x",500,-50))</f>
        <v>-50</v>
      </c>
      <c r="U53" s="85"/>
      <c r="V53" s="84">
        <f ca="1">IF(U53,TODAY()-U53,IF(Unterweisungsmatrix!M53="x",500,-50))</f>
        <v>-50</v>
      </c>
      <c r="W53" s="85"/>
      <c r="X53" s="84">
        <f ca="1">IF(W53,TODAY()-W53,IF(Unterweisungsmatrix!N53="x",500,-50))</f>
        <v>-50</v>
      </c>
      <c r="Y53" s="85"/>
      <c r="Z53" s="84">
        <f ca="1">IF(Y53,TODAY()-Y53,IF(Unterweisungsmatrix!O53="x",500,-50))</f>
        <v>-50</v>
      </c>
      <c r="AA53" s="85"/>
      <c r="AB53" s="84">
        <f ca="1">IF(AA53,TODAY()-AA53,IF(Unterweisungsmatrix!P53="x",500,-50))</f>
        <v>-50</v>
      </c>
      <c r="AC53" s="85"/>
      <c r="AD53" s="84">
        <f ca="1">IF(AC53,TODAY()-AC53,IF(Unterweisungsmatrix!Q53="x",500,-50))</f>
        <v>-50</v>
      </c>
      <c r="AE53" s="85"/>
      <c r="AF53" s="84">
        <f ca="1">IF(AE53,TODAY()-AE53,IF(Unterweisungsmatrix!R53="x",500,-50))</f>
        <v>-50</v>
      </c>
      <c r="AG53" s="85"/>
      <c r="AH53" s="84">
        <f ca="1">IF(AG53,TODAY()-AG53,IF(Unterweisungsmatrix!S53="x",500,-50))</f>
        <v>-50</v>
      </c>
      <c r="AI53" s="85"/>
      <c r="AJ53" s="84">
        <f ca="1">IF(AI53,TODAY()-AI53,IF(Unterweisungsmatrix!T53="x",500,-50))</f>
        <v>-50</v>
      </c>
      <c r="AK53" s="85"/>
      <c r="AL53" s="84">
        <f ca="1">IF(AK53,TODAY()-AK53,IF(Unterweisungsmatrix!U53="x",500,-50))</f>
        <v>-50</v>
      </c>
      <c r="AM53" s="85"/>
      <c r="AN53" s="84">
        <f ca="1">IF(AM53,TODAY()-AM53,IF(Unterweisungsmatrix!V53="x",500,-50))</f>
        <v>-50</v>
      </c>
      <c r="AO53" s="85"/>
      <c r="AP53" s="84">
        <f ca="1">IF(AO53,TODAY()-AO53,IF(Unterweisungsmatrix!W53="x",500,-50))</f>
        <v>-50</v>
      </c>
      <c r="AQ53" s="85"/>
      <c r="AR53" s="84">
        <f ca="1">IF(AQ53,TODAY()-AQ53,IF(Unterweisungsmatrix!X53="x",500,-50))</f>
        <v>-50</v>
      </c>
      <c r="AS53" s="85"/>
      <c r="AT53" s="84">
        <f ca="1">IF(AS53,TODAY()-AS53,IF(Unterweisungsmatrix!Y53="x",500,-50))</f>
        <v>-50</v>
      </c>
      <c r="AU53" s="85"/>
      <c r="AV53" s="84">
        <f ca="1">IF(AU53,TODAY()-AU53,IF(Unterweisungsmatrix!Z53="x",500,-50))</f>
        <v>-50</v>
      </c>
      <c r="AW53" s="85"/>
      <c r="AX53" s="84">
        <f ca="1">IF(AW53,TODAY()-AW53,IF(Unterweisungsmatrix!AA53="x",500,-50))</f>
        <v>-50</v>
      </c>
      <c r="AY53" s="85"/>
      <c r="AZ53" s="84">
        <f ca="1">IF(AY53,TODAY()-AY53,IF(Unterweisungsmatrix!AB53="x",500,-50))</f>
        <v>-50</v>
      </c>
      <c r="BA53" s="85"/>
      <c r="BB53" s="84">
        <f ca="1">IF(BA53,TODAY()-BA53,IF(Unterweisungsmatrix!AC53="x",500,-50))</f>
        <v>-50</v>
      </c>
      <c r="BC53" s="85"/>
      <c r="BD53" s="84">
        <f ca="1">IF(BC53,TODAY()-BC53,IF(Unterweisungsmatrix!AD53="x",500,-50))</f>
        <v>-50</v>
      </c>
    </row>
    <row r="54" spans="1:56" s="63" customFormat="1">
      <c r="A54" s="83" t="str">
        <f>IF(ISBLANK(Unterweisungsmatrix!A54), "", Unterweisungsmatrix!A54)</f>
        <v/>
      </c>
      <c r="B54" s="83" t="str">
        <f>IF(ISBLANK(Unterweisungsmatrix!B54), "", Unterweisungsmatrix!B54)</f>
        <v/>
      </c>
      <c r="C54" s="106" t="str">
        <f>IF(ISBLANK(Unterweisungsmatrix!C54), "", Unterweisungsmatrix!C54)</f>
        <v/>
      </c>
      <c r="D54" s="83" t="str">
        <f>IF(ISBLANK(Unterweisungsmatrix!D54), "", Unterweisungsmatrix!D54)</f>
        <v/>
      </c>
      <c r="E54" s="85"/>
      <c r="F54" s="84">
        <f ca="1">IF(E54,TODAY()-E54,IF(Unterweisungsmatrix!E54="x",500,-50))</f>
        <v>-50</v>
      </c>
      <c r="G54" s="85"/>
      <c r="H54" s="84">
        <f ca="1">IF(G54,TODAY()-G54,IF(Unterweisungsmatrix!F54="x",500,-50))</f>
        <v>-50</v>
      </c>
      <c r="I54" s="85"/>
      <c r="J54" s="84">
        <f ca="1">IF(I54,TODAY()-I54,IF(Unterweisungsmatrix!G54="x",500,-50))</f>
        <v>-50</v>
      </c>
      <c r="K54" s="85"/>
      <c r="L54" s="84">
        <f ca="1">IF(K54,TODAY()-K54,IF(Unterweisungsmatrix!H54="x",500,-50))</f>
        <v>-50</v>
      </c>
      <c r="M54" s="85"/>
      <c r="N54" s="84">
        <f ca="1">IF(M54,TODAY()-M54,IF(Unterweisungsmatrix!I54="x",500,-50))</f>
        <v>-50</v>
      </c>
      <c r="O54" s="85"/>
      <c r="P54" s="84">
        <f ca="1">IF(O54,TODAY()-O54,IF(Unterweisungsmatrix!J54="x",500,-50))</f>
        <v>-50</v>
      </c>
      <c r="Q54" s="85"/>
      <c r="R54" s="84">
        <f ca="1">IF(Q54,TODAY()-Q54,IF(Unterweisungsmatrix!K54="x",500,-50))</f>
        <v>-50</v>
      </c>
      <c r="S54" s="85"/>
      <c r="T54" s="84">
        <f ca="1">IF(S54,TODAY()-S54,IF(Unterweisungsmatrix!L54="x",500,-50))</f>
        <v>-50</v>
      </c>
      <c r="U54" s="85"/>
      <c r="V54" s="84">
        <f ca="1">IF(U54,TODAY()-U54,IF(Unterweisungsmatrix!M54="x",500,-50))</f>
        <v>-50</v>
      </c>
      <c r="W54" s="85"/>
      <c r="X54" s="84">
        <f ca="1">IF(W54,TODAY()-W54,IF(Unterweisungsmatrix!N54="x",500,-50))</f>
        <v>-50</v>
      </c>
      <c r="Y54" s="85"/>
      <c r="Z54" s="84">
        <f ca="1">IF(Y54,TODAY()-Y54,IF(Unterweisungsmatrix!O54="x",500,-50))</f>
        <v>-50</v>
      </c>
      <c r="AA54" s="85"/>
      <c r="AB54" s="84">
        <f ca="1">IF(AA54,TODAY()-AA54,IF(Unterweisungsmatrix!P54="x",500,-50))</f>
        <v>-50</v>
      </c>
      <c r="AC54" s="85"/>
      <c r="AD54" s="84">
        <f ca="1">IF(AC54,TODAY()-AC54,IF(Unterweisungsmatrix!Q54="x",500,-50))</f>
        <v>-50</v>
      </c>
      <c r="AE54" s="85"/>
      <c r="AF54" s="84">
        <f ca="1">IF(AE54,TODAY()-AE54,IF(Unterweisungsmatrix!R54="x",500,-50))</f>
        <v>-50</v>
      </c>
      <c r="AG54" s="85"/>
      <c r="AH54" s="84">
        <f ca="1">IF(AG54,TODAY()-AG54,IF(Unterweisungsmatrix!S54="x",500,-50))</f>
        <v>-50</v>
      </c>
      <c r="AI54" s="85"/>
      <c r="AJ54" s="84">
        <f ca="1">IF(AI54,TODAY()-AI54,IF(Unterweisungsmatrix!T54="x",500,-50))</f>
        <v>-50</v>
      </c>
      <c r="AK54" s="85"/>
      <c r="AL54" s="84">
        <f ca="1">IF(AK54,TODAY()-AK54,IF(Unterweisungsmatrix!U54="x",500,-50))</f>
        <v>-50</v>
      </c>
      <c r="AM54" s="85"/>
      <c r="AN54" s="84">
        <f ca="1">IF(AM54,TODAY()-AM54,IF(Unterweisungsmatrix!V54="x",500,-50))</f>
        <v>-50</v>
      </c>
      <c r="AO54" s="85"/>
      <c r="AP54" s="84">
        <f ca="1">IF(AO54,TODAY()-AO54,IF(Unterweisungsmatrix!W54="x",500,-50))</f>
        <v>-50</v>
      </c>
      <c r="AQ54" s="85"/>
      <c r="AR54" s="84">
        <f ca="1">IF(AQ54,TODAY()-AQ54,IF(Unterweisungsmatrix!X54="x",500,-50))</f>
        <v>-50</v>
      </c>
      <c r="AS54" s="85"/>
      <c r="AT54" s="84">
        <f ca="1">IF(AS54,TODAY()-AS54,IF(Unterweisungsmatrix!Y54="x",500,-50))</f>
        <v>-50</v>
      </c>
      <c r="AU54" s="85"/>
      <c r="AV54" s="84">
        <f ca="1">IF(AU54,TODAY()-AU54,IF(Unterweisungsmatrix!Z54="x",500,-50))</f>
        <v>-50</v>
      </c>
      <c r="AW54" s="85"/>
      <c r="AX54" s="84">
        <f ca="1">IF(AW54,TODAY()-AW54,IF(Unterweisungsmatrix!AA54="x",500,-50))</f>
        <v>-50</v>
      </c>
      <c r="AY54" s="85"/>
      <c r="AZ54" s="84">
        <f ca="1">IF(AY54,TODAY()-AY54,IF(Unterweisungsmatrix!AB54="x",500,-50))</f>
        <v>-50</v>
      </c>
      <c r="BA54" s="85"/>
      <c r="BB54" s="84">
        <f ca="1">IF(BA54,TODAY()-BA54,IF(Unterweisungsmatrix!AC54="x",500,-50))</f>
        <v>-50</v>
      </c>
      <c r="BC54" s="85"/>
      <c r="BD54" s="84">
        <f ca="1">IF(BC54,TODAY()-BC54,IF(Unterweisungsmatrix!AD54="x",500,-50))</f>
        <v>-50</v>
      </c>
    </row>
    <row r="55" spans="1:56" s="63" customFormat="1">
      <c r="A55" s="83" t="str">
        <f>IF(ISBLANK(Unterweisungsmatrix!A55), "", Unterweisungsmatrix!A55)</f>
        <v/>
      </c>
      <c r="B55" s="83" t="str">
        <f>IF(ISBLANK(Unterweisungsmatrix!B55), "", Unterweisungsmatrix!B55)</f>
        <v/>
      </c>
      <c r="C55" s="106" t="str">
        <f>IF(ISBLANK(Unterweisungsmatrix!C55), "", Unterweisungsmatrix!C55)</f>
        <v/>
      </c>
      <c r="D55" s="83" t="str">
        <f>IF(ISBLANK(Unterweisungsmatrix!D55), "", Unterweisungsmatrix!D55)</f>
        <v/>
      </c>
      <c r="E55" s="85"/>
      <c r="F55" s="84">
        <f ca="1">IF(E55,TODAY()-E55,IF(Unterweisungsmatrix!E55="x",500,-50))</f>
        <v>-50</v>
      </c>
      <c r="G55" s="85"/>
      <c r="H55" s="84">
        <f ca="1">IF(G55,TODAY()-G55,IF(Unterweisungsmatrix!F55="x",500,-50))</f>
        <v>-50</v>
      </c>
      <c r="I55" s="85"/>
      <c r="J55" s="84">
        <f ca="1">IF(I55,TODAY()-I55,IF(Unterweisungsmatrix!G55="x",500,-50))</f>
        <v>-50</v>
      </c>
      <c r="K55" s="85"/>
      <c r="L55" s="84">
        <f ca="1">IF(K55,TODAY()-K55,IF(Unterweisungsmatrix!H55="x",500,-50))</f>
        <v>-50</v>
      </c>
      <c r="M55" s="85"/>
      <c r="N55" s="84">
        <f ca="1">IF(M55,TODAY()-M55,IF(Unterweisungsmatrix!I55="x",500,-50))</f>
        <v>-50</v>
      </c>
      <c r="O55" s="85"/>
      <c r="P55" s="84">
        <f ca="1">IF(O55,TODAY()-O55,IF(Unterweisungsmatrix!J55="x",500,-50))</f>
        <v>-50</v>
      </c>
      <c r="Q55" s="85"/>
      <c r="R55" s="84">
        <f ca="1">IF(Q55,TODAY()-Q55,IF(Unterweisungsmatrix!K55="x",500,-50))</f>
        <v>-50</v>
      </c>
      <c r="S55" s="85"/>
      <c r="T55" s="84">
        <f ca="1">IF(S55,TODAY()-S55,IF(Unterweisungsmatrix!L55="x",500,-50))</f>
        <v>-50</v>
      </c>
      <c r="U55" s="85"/>
      <c r="V55" s="84">
        <f ca="1">IF(U55,TODAY()-U55,IF(Unterweisungsmatrix!M55="x",500,-50))</f>
        <v>-50</v>
      </c>
      <c r="W55" s="85"/>
      <c r="X55" s="84">
        <f ca="1">IF(W55,TODAY()-W55,IF(Unterweisungsmatrix!N55="x",500,-50))</f>
        <v>-50</v>
      </c>
      <c r="Y55" s="85"/>
      <c r="Z55" s="84">
        <f ca="1">IF(Y55,TODAY()-Y55,IF(Unterweisungsmatrix!O55="x",500,-50))</f>
        <v>-50</v>
      </c>
      <c r="AA55" s="85"/>
      <c r="AB55" s="84">
        <f ca="1">IF(AA55,TODAY()-AA55,IF(Unterweisungsmatrix!P55="x",500,-50))</f>
        <v>-50</v>
      </c>
      <c r="AC55" s="85"/>
      <c r="AD55" s="84">
        <f ca="1">IF(AC55,TODAY()-AC55,IF(Unterweisungsmatrix!Q55="x",500,-50))</f>
        <v>-50</v>
      </c>
      <c r="AE55" s="85"/>
      <c r="AF55" s="84">
        <f ca="1">IF(AE55,TODAY()-AE55,IF(Unterweisungsmatrix!R55="x",500,-50))</f>
        <v>-50</v>
      </c>
      <c r="AG55" s="85"/>
      <c r="AH55" s="84">
        <f ca="1">IF(AG55,TODAY()-AG55,IF(Unterweisungsmatrix!S55="x",500,-50))</f>
        <v>-50</v>
      </c>
      <c r="AI55" s="85"/>
      <c r="AJ55" s="84">
        <f ca="1">IF(AI55,TODAY()-AI55,IF(Unterweisungsmatrix!T55="x",500,-50))</f>
        <v>-50</v>
      </c>
      <c r="AK55" s="85"/>
      <c r="AL55" s="84">
        <f ca="1">IF(AK55,TODAY()-AK55,IF(Unterweisungsmatrix!U55="x",500,-50))</f>
        <v>-50</v>
      </c>
      <c r="AM55" s="85"/>
      <c r="AN55" s="84">
        <f ca="1">IF(AM55,TODAY()-AM55,IF(Unterweisungsmatrix!V55="x",500,-50))</f>
        <v>-50</v>
      </c>
      <c r="AO55" s="85"/>
      <c r="AP55" s="84">
        <f ca="1">IF(AO55,TODAY()-AO55,IF(Unterweisungsmatrix!W55="x",500,-50))</f>
        <v>-50</v>
      </c>
      <c r="AQ55" s="85"/>
      <c r="AR55" s="84">
        <f ca="1">IF(AQ55,TODAY()-AQ55,IF(Unterweisungsmatrix!X55="x",500,-50))</f>
        <v>-50</v>
      </c>
      <c r="AS55" s="85"/>
      <c r="AT55" s="84">
        <f ca="1">IF(AS55,TODAY()-AS55,IF(Unterweisungsmatrix!Y55="x",500,-50))</f>
        <v>-50</v>
      </c>
      <c r="AU55" s="85"/>
      <c r="AV55" s="84">
        <f ca="1">IF(AU55,TODAY()-AU55,IF(Unterweisungsmatrix!Z55="x",500,-50))</f>
        <v>-50</v>
      </c>
      <c r="AW55" s="85"/>
      <c r="AX55" s="84">
        <f ca="1">IF(AW55,TODAY()-AW55,IF(Unterweisungsmatrix!AA55="x",500,-50))</f>
        <v>-50</v>
      </c>
      <c r="AY55" s="85"/>
      <c r="AZ55" s="84">
        <f ca="1">IF(AY55,TODAY()-AY55,IF(Unterweisungsmatrix!AB55="x",500,-50))</f>
        <v>-50</v>
      </c>
      <c r="BA55" s="85"/>
      <c r="BB55" s="84">
        <f ca="1">IF(BA55,TODAY()-BA55,IF(Unterweisungsmatrix!AC55="x",500,-50))</f>
        <v>-50</v>
      </c>
      <c r="BC55" s="85"/>
      <c r="BD55" s="84">
        <f ca="1">IF(BC55,TODAY()-BC55,IF(Unterweisungsmatrix!AD55="x",500,-50))</f>
        <v>-50</v>
      </c>
    </row>
    <row r="56" spans="1:56" s="63" customFormat="1">
      <c r="A56" s="83" t="str">
        <f>IF(ISBLANK(Unterweisungsmatrix!A56), "", Unterweisungsmatrix!A56)</f>
        <v/>
      </c>
      <c r="B56" s="83" t="str">
        <f>IF(ISBLANK(Unterweisungsmatrix!B56), "", Unterweisungsmatrix!B56)</f>
        <v/>
      </c>
      <c r="C56" s="106" t="str">
        <f>IF(ISBLANK(Unterweisungsmatrix!C56), "", Unterweisungsmatrix!C56)</f>
        <v/>
      </c>
      <c r="D56" s="83" t="str">
        <f>IF(ISBLANK(Unterweisungsmatrix!D56), "", Unterweisungsmatrix!D56)</f>
        <v/>
      </c>
      <c r="E56" s="85"/>
      <c r="F56" s="84">
        <f ca="1">IF(E56,TODAY()-E56,IF(Unterweisungsmatrix!E56="x",500,-50))</f>
        <v>-50</v>
      </c>
      <c r="G56" s="85"/>
      <c r="H56" s="84">
        <f ca="1">IF(G56,TODAY()-G56,IF(Unterweisungsmatrix!F56="x",500,-50))</f>
        <v>-50</v>
      </c>
      <c r="I56" s="85"/>
      <c r="J56" s="84">
        <f ca="1">IF(I56,TODAY()-I56,IF(Unterweisungsmatrix!G56="x",500,-50))</f>
        <v>-50</v>
      </c>
      <c r="K56" s="85"/>
      <c r="L56" s="84">
        <f ca="1">IF(K56,TODAY()-K56,IF(Unterweisungsmatrix!H56="x",500,-50))</f>
        <v>-50</v>
      </c>
      <c r="M56" s="85"/>
      <c r="N56" s="84">
        <f ca="1">IF(M56,TODAY()-M56,IF(Unterweisungsmatrix!I56="x",500,-50))</f>
        <v>-50</v>
      </c>
      <c r="O56" s="85"/>
      <c r="P56" s="84">
        <f ca="1">IF(O56,TODAY()-O56,IF(Unterweisungsmatrix!J56="x",500,-50))</f>
        <v>-50</v>
      </c>
      <c r="Q56" s="85"/>
      <c r="R56" s="84">
        <f ca="1">IF(Q56,TODAY()-Q56,IF(Unterweisungsmatrix!K56="x",500,-50))</f>
        <v>-50</v>
      </c>
      <c r="S56" s="85"/>
      <c r="T56" s="84">
        <f ca="1">IF(S56,TODAY()-S56,IF(Unterweisungsmatrix!L56="x",500,-50))</f>
        <v>-50</v>
      </c>
      <c r="U56" s="85"/>
      <c r="V56" s="84">
        <f ca="1">IF(U56,TODAY()-U56,IF(Unterweisungsmatrix!M56="x",500,-50))</f>
        <v>-50</v>
      </c>
      <c r="W56" s="85"/>
      <c r="X56" s="84">
        <f ca="1">IF(W56,TODAY()-W56,IF(Unterweisungsmatrix!N56="x",500,-50))</f>
        <v>-50</v>
      </c>
      <c r="Y56" s="85"/>
      <c r="Z56" s="84">
        <f ca="1">IF(Y56,TODAY()-Y56,IF(Unterweisungsmatrix!O56="x",500,-50))</f>
        <v>-50</v>
      </c>
      <c r="AA56" s="85"/>
      <c r="AB56" s="84">
        <f ca="1">IF(AA56,TODAY()-AA56,IF(Unterweisungsmatrix!P56="x",500,-50))</f>
        <v>-50</v>
      </c>
      <c r="AC56" s="85"/>
      <c r="AD56" s="84">
        <f ca="1">IF(AC56,TODAY()-AC56,IF(Unterweisungsmatrix!Q56="x",500,-50))</f>
        <v>-50</v>
      </c>
      <c r="AE56" s="85"/>
      <c r="AF56" s="84">
        <f ca="1">IF(AE56,TODAY()-AE56,IF(Unterweisungsmatrix!R56="x",500,-50))</f>
        <v>-50</v>
      </c>
      <c r="AG56" s="85"/>
      <c r="AH56" s="84">
        <f ca="1">IF(AG56,TODAY()-AG56,IF(Unterweisungsmatrix!S56="x",500,-50))</f>
        <v>-50</v>
      </c>
      <c r="AI56" s="85"/>
      <c r="AJ56" s="84">
        <f ca="1">IF(AI56,TODAY()-AI56,IF(Unterweisungsmatrix!T56="x",500,-50))</f>
        <v>-50</v>
      </c>
      <c r="AK56" s="85"/>
      <c r="AL56" s="84">
        <f ca="1">IF(AK56,TODAY()-AK56,IF(Unterweisungsmatrix!U56="x",500,-50))</f>
        <v>-50</v>
      </c>
      <c r="AM56" s="85"/>
      <c r="AN56" s="84">
        <f ca="1">IF(AM56,TODAY()-AM56,IF(Unterweisungsmatrix!V56="x",500,-50))</f>
        <v>-50</v>
      </c>
      <c r="AO56" s="85"/>
      <c r="AP56" s="84">
        <f ca="1">IF(AO56,TODAY()-AO56,IF(Unterweisungsmatrix!W56="x",500,-50))</f>
        <v>-50</v>
      </c>
      <c r="AQ56" s="85"/>
      <c r="AR56" s="84">
        <f ca="1">IF(AQ56,TODAY()-AQ56,IF(Unterweisungsmatrix!X56="x",500,-50))</f>
        <v>-50</v>
      </c>
      <c r="AS56" s="85"/>
      <c r="AT56" s="84">
        <f ca="1">IF(AS56,TODAY()-AS56,IF(Unterweisungsmatrix!Y56="x",500,-50))</f>
        <v>-50</v>
      </c>
      <c r="AU56" s="85"/>
      <c r="AV56" s="84">
        <f ca="1">IF(AU56,TODAY()-AU56,IF(Unterweisungsmatrix!Z56="x",500,-50))</f>
        <v>-50</v>
      </c>
      <c r="AW56" s="85"/>
      <c r="AX56" s="84">
        <f ca="1">IF(AW56,TODAY()-AW56,IF(Unterweisungsmatrix!AA56="x",500,-50))</f>
        <v>-50</v>
      </c>
      <c r="AY56" s="85"/>
      <c r="AZ56" s="84">
        <f ca="1">IF(AY56,TODAY()-AY56,IF(Unterweisungsmatrix!AB56="x",500,-50))</f>
        <v>-50</v>
      </c>
      <c r="BA56" s="85"/>
      <c r="BB56" s="84">
        <f ca="1">IF(BA56,TODAY()-BA56,IF(Unterweisungsmatrix!AC56="x",500,-50))</f>
        <v>-50</v>
      </c>
      <c r="BC56" s="85"/>
      <c r="BD56" s="84">
        <f ca="1">IF(BC56,TODAY()-BC56,IF(Unterweisungsmatrix!AD56="x",500,-50))</f>
        <v>-50</v>
      </c>
    </row>
    <row r="57" spans="1:56" s="63" customFormat="1">
      <c r="A57" s="83" t="str">
        <f>IF(ISBLANK(Unterweisungsmatrix!A57), "", Unterweisungsmatrix!A57)</f>
        <v/>
      </c>
      <c r="B57" s="83" t="str">
        <f>IF(ISBLANK(Unterweisungsmatrix!B57), "", Unterweisungsmatrix!B57)</f>
        <v/>
      </c>
      <c r="C57" s="106" t="str">
        <f>IF(ISBLANK(Unterweisungsmatrix!C57), "", Unterweisungsmatrix!C57)</f>
        <v/>
      </c>
      <c r="D57" s="83" t="str">
        <f>IF(ISBLANK(Unterweisungsmatrix!D57), "", Unterweisungsmatrix!D57)</f>
        <v/>
      </c>
      <c r="E57" s="85"/>
      <c r="F57" s="84">
        <f ca="1">IF(E57,TODAY()-E57,IF(Unterweisungsmatrix!E57="x",500,-50))</f>
        <v>-50</v>
      </c>
      <c r="G57" s="85"/>
      <c r="H57" s="84">
        <f ca="1">IF(G57,TODAY()-G57,IF(Unterweisungsmatrix!F57="x",500,-50))</f>
        <v>-50</v>
      </c>
      <c r="I57" s="85"/>
      <c r="J57" s="84">
        <f ca="1">IF(I57,TODAY()-I57,IF(Unterweisungsmatrix!G57="x",500,-50))</f>
        <v>-50</v>
      </c>
      <c r="K57" s="85"/>
      <c r="L57" s="84">
        <f ca="1">IF(K57,TODAY()-K57,IF(Unterweisungsmatrix!H57="x",500,-50))</f>
        <v>-50</v>
      </c>
      <c r="M57" s="85"/>
      <c r="N57" s="84">
        <f ca="1">IF(M57,TODAY()-M57,IF(Unterweisungsmatrix!I57="x",500,-50))</f>
        <v>-50</v>
      </c>
      <c r="O57" s="85"/>
      <c r="P57" s="84">
        <f ca="1">IF(O57,TODAY()-O57,IF(Unterweisungsmatrix!J57="x",500,-50))</f>
        <v>-50</v>
      </c>
      <c r="Q57" s="85"/>
      <c r="R57" s="84">
        <f ca="1">IF(Q57,TODAY()-Q57,IF(Unterweisungsmatrix!K57="x",500,-50))</f>
        <v>-50</v>
      </c>
      <c r="S57" s="85"/>
      <c r="T57" s="84">
        <f ca="1">IF(S57,TODAY()-S57,IF(Unterweisungsmatrix!L57="x",500,-50))</f>
        <v>-50</v>
      </c>
      <c r="U57" s="85"/>
      <c r="V57" s="84">
        <f ca="1">IF(U57,TODAY()-U57,IF(Unterweisungsmatrix!M57="x",500,-50))</f>
        <v>-50</v>
      </c>
      <c r="W57" s="85"/>
      <c r="X57" s="84">
        <f ca="1">IF(W57,TODAY()-W57,IF(Unterweisungsmatrix!N57="x",500,-50))</f>
        <v>-50</v>
      </c>
      <c r="Y57" s="85"/>
      <c r="Z57" s="84">
        <f ca="1">IF(Y57,TODAY()-Y57,IF(Unterweisungsmatrix!O57="x",500,-50))</f>
        <v>-50</v>
      </c>
      <c r="AA57" s="85"/>
      <c r="AB57" s="84">
        <f ca="1">IF(AA57,TODAY()-AA57,IF(Unterweisungsmatrix!P57="x",500,-50))</f>
        <v>-50</v>
      </c>
      <c r="AC57" s="85"/>
      <c r="AD57" s="84">
        <f ca="1">IF(AC57,TODAY()-AC57,IF(Unterweisungsmatrix!Q57="x",500,-50))</f>
        <v>-50</v>
      </c>
      <c r="AE57" s="85"/>
      <c r="AF57" s="84">
        <f ca="1">IF(AE57,TODAY()-AE57,IF(Unterweisungsmatrix!R57="x",500,-50))</f>
        <v>-50</v>
      </c>
      <c r="AG57" s="85"/>
      <c r="AH57" s="84">
        <f ca="1">IF(AG57,TODAY()-AG57,IF(Unterweisungsmatrix!S57="x",500,-50))</f>
        <v>-50</v>
      </c>
      <c r="AI57" s="85"/>
      <c r="AJ57" s="84">
        <f ca="1">IF(AI57,TODAY()-AI57,IF(Unterweisungsmatrix!T57="x",500,-50))</f>
        <v>-50</v>
      </c>
      <c r="AK57" s="85"/>
      <c r="AL57" s="84">
        <f ca="1">IF(AK57,TODAY()-AK57,IF(Unterweisungsmatrix!U57="x",500,-50))</f>
        <v>-50</v>
      </c>
      <c r="AM57" s="85"/>
      <c r="AN57" s="84">
        <f ca="1">IF(AM57,TODAY()-AM57,IF(Unterweisungsmatrix!V57="x",500,-50))</f>
        <v>-50</v>
      </c>
      <c r="AO57" s="85"/>
      <c r="AP57" s="84">
        <f ca="1">IF(AO57,TODAY()-AO57,IF(Unterweisungsmatrix!W57="x",500,-50))</f>
        <v>-50</v>
      </c>
      <c r="AQ57" s="85"/>
      <c r="AR57" s="84">
        <f ca="1">IF(AQ57,TODAY()-AQ57,IF(Unterweisungsmatrix!X57="x",500,-50))</f>
        <v>-50</v>
      </c>
      <c r="AS57" s="85"/>
      <c r="AT57" s="84">
        <f ca="1">IF(AS57,TODAY()-AS57,IF(Unterweisungsmatrix!Y57="x",500,-50))</f>
        <v>-50</v>
      </c>
      <c r="AU57" s="85"/>
      <c r="AV57" s="84">
        <f ca="1">IF(AU57,TODAY()-AU57,IF(Unterweisungsmatrix!Z57="x",500,-50))</f>
        <v>-50</v>
      </c>
      <c r="AW57" s="85"/>
      <c r="AX57" s="84">
        <f ca="1">IF(AW57,TODAY()-AW57,IF(Unterweisungsmatrix!AA57="x",500,-50))</f>
        <v>-50</v>
      </c>
      <c r="AY57" s="85"/>
      <c r="AZ57" s="84">
        <f ca="1">IF(AY57,TODAY()-AY57,IF(Unterweisungsmatrix!AB57="x",500,-50))</f>
        <v>-50</v>
      </c>
      <c r="BA57" s="85"/>
      <c r="BB57" s="84">
        <f ca="1">IF(BA57,TODAY()-BA57,IF(Unterweisungsmatrix!AC57="x",500,-50))</f>
        <v>-50</v>
      </c>
      <c r="BC57" s="85"/>
      <c r="BD57" s="84">
        <f ca="1">IF(BC57,TODAY()-BC57,IF(Unterweisungsmatrix!AD57="x",500,-50))</f>
        <v>-50</v>
      </c>
    </row>
    <row r="58" spans="1:56" s="63" customFormat="1">
      <c r="A58" s="83" t="str">
        <f>IF(ISBLANK(Unterweisungsmatrix!A58), "", Unterweisungsmatrix!A58)</f>
        <v/>
      </c>
      <c r="B58" s="83" t="str">
        <f>IF(ISBLANK(Unterweisungsmatrix!B58), "", Unterweisungsmatrix!B58)</f>
        <v/>
      </c>
      <c r="C58" s="106" t="str">
        <f>IF(ISBLANK(Unterweisungsmatrix!C58), "", Unterweisungsmatrix!C58)</f>
        <v/>
      </c>
      <c r="D58" s="83" t="str">
        <f>IF(ISBLANK(Unterweisungsmatrix!D58), "", Unterweisungsmatrix!D58)</f>
        <v/>
      </c>
      <c r="E58" s="85"/>
      <c r="F58" s="84">
        <f ca="1">IF(E58,TODAY()-E58,IF(Unterweisungsmatrix!E58="x",500,-50))</f>
        <v>-50</v>
      </c>
      <c r="G58" s="85"/>
      <c r="H58" s="84">
        <f ca="1">IF(G58,TODAY()-G58,IF(Unterweisungsmatrix!F58="x",500,-50))</f>
        <v>-50</v>
      </c>
      <c r="I58" s="85"/>
      <c r="J58" s="84">
        <f ca="1">IF(I58,TODAY()-I58,IF(Unterweisungsmatrix!G58="x",500,-50))</f>
        <v>-50</v>
      </c>
      <c r="K58" s="85"/>
      <c r="L58" s="84">
        <f ca="1">IF(K58,TODAY()-K58,IF(Unterweisungsmatrix!H58="x",500,-50))</f>
        <v>-50</v>
      </c>
      <c r="M58" s="85"/>
      <c r="N58" s="84">
        <f ca="1">IF(M58,TODAY()-M58,IF(Unterweisungsmatrix!I58="x",500,-50))</f>
        <v>-50</v>
      </c>
      <c r="O58" s="85"/>
      <c r="P58" s="84">
        <f ca="1">IF(O58,TODAY()-O58,IF(Unterweisungsmatrix!J58="x",500,-50))</f>
        <v>-50</v>
      </c>
      <c r="Q58" s="85"/>
      <c r="R58" s="84">
        <f ca="1">IF(Q58,TODAY()-Q58,IF(Unterweisungsmatrix!K58="x",500,-50))</f>
        <v>-50</v>
      </c>
      <c r="S58" s="85"/>
      <c r="T58" s="84">
        <f ca="1">IF(S58,TODAY()-S58,IF(Unterweisungsmatrix!L58="x",500,-50))</f>
        <v>-50</v>
      </c>
      <c r="U58" s="85"/>
      <c r="V58" s="84">
        <f ca="1">IF(U58,TODAY()-U58,IF(Unterweisungsmatrix!M58="x",500,-50))</f>
        <v>-50</v>
      </c>
      <c r="W58" s="85"/>
      <c r="X58" s="84">
        <f ca="1">IF(W58,TODAY()-W58,IF(Unterweisungsmatrix!N58="x",500,-50))</f>
        <v>-50</v>
      </c>
      <c r="Y58" s="85"/>
      <c r="Z58" s="84">
        <f ca="1">IF(Y58,TODAY()-Y58,IF(Unterweisungsmatrix!O58="x",500,-50))</f>
        <v>-50</v>
      </c>
      <c r="AA58" s="85"/>
      <c r="AB58" s="84">
        <f ca="1">IF(AA58,TODAY()-AA58,IF(Unterweisungsmatrix!P58="x",500,-50))</f>
        <v>-50</v>
      </c>
      <c r="AC58" s="85"/>
      <c r="AD58" s="84">
        <f ca="1">IF(AC58,TODAY()-AC58,IF(Unterweisungsmatrix!Q58="x",500,-50))</f>
        <v>-50</v>
      </c>
      <c r="AE58" s="85"/>
      <c r="AF58" s="84">
        <f ca="1">IF(AE58,TODAY()-AE58,IF(Unterweisungsmatrix!R58="x",500,-50))</f>
        <v>-50</v>
      </c>
      <c r="AG58" s="85"/>
      <c r="AH58" s="84">
        <f ca="1">IF(AG58,TODAY()-AG58,IF(Unterweisungsmatrix!S58="x",500,-50))</f>
        <v>-50</v>
      </c>
      <c r="AI58" s="85"/>
      <c r="AJ58" s="84">
        <f ca="1">IF(AI58,TODAY()-AI58,IF(Unterweisungsmatrix!T58="x",500,-50))</f>
        <v>-50</v>
      </c>
      <c r="AK58" s="85"/>
      <c r="AL58" s="84">
        <f ca="1">IF(AK58,TODAY()-AK58,IF(Unterweisungsmatrix!U58="x",500,-50))</f>
        <v>-50</v>
      </c>
      <c r="AM58" s="85"/>
      <c r="AN58" s="84">
        <f ca="1">IF(AM58,TODAY()-AM58,IF(Unterweisungsmatrix!V58="x",500,-50))</f>
        <v>-50</v>
      </c>
      <c r="AO58" s="85"/>
      <c r="AP58" s="84">
        <f ca="1">IF(AO58,TODAY()-AO58,IF(Unterweisungsmatrix!W58="x",500,-50))</f>
        <v>-50</v>
      </c>
      <c r="AQ58" s="85"/>
      <c r="AR58" s="84">
        <f ca="1">IF(AQ58,TODAY()-AQ58,IF(Unterweisungsmatrix!X58="x",500,-50))</f>
        <v>-50</v>
      </c>
      <c r="AS58" s="85"/>
      <c r="AT58" s="84">
        <f ca="1">IF(AS58,TODAY()-AS58,IF(Unterweisungsmatrix!Y58="x",500,-50))</f>
        <v>-50</v>
      </c>
      <c r="AU58" s="85"/>
      <c r="AV58" s="84">
        <f ca="1">IF(AU58,TODAY()-AU58,IF(Unterweisungsmatrix!Z58="x",500,-50))</f>
        <v>-50</v>
      </c>
      <c r="AW58" s="85"/>
      <c r="AX58" s="84">
        <f ca="1">IF(AW58,TODAY()-AW58,IF(Unterweisungsmatrix!AA58="x",500,-50))</f>
        <v>-50</v>
      </c>
      <c r="AY58" s="85"/>
      <c r="AZ58" s="84">
        <f ca="1">IF(AY58,TODAY()-AY58,IF(Unterweisungsmatrix!AB58="x",500,-50))</f>
        <v>-50</v>
      </c>
      <c r="BA58" s="85"/>
      <c r="BB58" s="84">
        <f ca="1">IF(BA58,TODAY()-BA58,IF(Unterweisungsmatrix!AC58="x",500,-50))</f>
        <v>-50</v>
      </c>
      <c r="BC58" s="85"/>
      <c r="BD58" s="84">
        <f ca="1">IF(BC58,TODAY()-BC58,IF(Unterweisungsmatrix!AD58="x",500,-50))</f>
        <v>-50</v>
      </c>
    </row>
    <row r="59" spans="1:56" s="63" customFormat="1">
      <c r="A59" s="83" t="str">
        <f>IF(ISBLANK(Unterweisungsmatrix!A59), "", Unterweisungsmatrix!A59)</f>
        <v/>
      </c>
      <c r="B59" s="83" t="str">
        <f>IF(ISBLANK(Unterweisungsmatrix!B59), "", Unterweisungsmatrix!B59)</f>
        <v/>
      </c>
      <c r="C59" s="106" t="str">
        <f>IF(ISBLANK(Unterweisungsmatrix!C59), "", Unterweisungsmatrix!C59)</f>
        <v/>
      </c>
      <c r="D59" s="83" t="str">
        <f>IF(ISBLANK(Unterweisungsmatrix!D59), "", Unterweisungsmatrix!D59)</f>
        <v/>
      </c>
      <c r="E59" s="85"/>
      <c r="F59" s="84">
        <f ca="1">IF(E59,TODAY()-E59,IF(Unterweisungsmatrix!E59="x",500,-50))</f>
        <v>-50</v>
      </c>
      <c r="G59" s="85"/>
      <c r="H59" s="84">
        <f ca="1">IF(G59,TODAY()-G59,IF(Unterweisungsmatrix!F59="x",500,-50))</f>
        <v>-50</v>
      </c>
      <c r="I59" s="85"/>
      <c r="J59" s="84">
        <f ca="1">IF(I59,TODAY()-I59,IF(Unterweisungsmatrix!G59="x",500,-50))</f>
        <v>-50</v>
      </c>
      <c r="K59" s="85"/>
      <c r="L59" s="84">
        <f ca="1">IF(K59,TODAY()-K59,IF(Unterweisungsmatrix!H59="x",500,-50))</f>
        <v>-50</v>
      </c>
      <c r="M59" s="85"/>
      <c r="N59" s="84">
        <f ca="1">IF(M59,TODAY()-M59,IF(Unterweisungsmatrix!I59="x",500,-50))</f>
        <v>-50</v>
      </c>
      <c r="O59" s="85"/>
      <c r="P59" s="84">
        <f ca="1">IF(O59,TODAY()-O59,IF(Unterweisungsmatrix!J59="x",500,-50))</f>
        <v>-50</v>
      </c>
      <c r="Q59" s="85"/>
      <c r="R59" s="84">
        <f ca="1">IF(Q59,TODAY()-Q59,IF(Unterweisungsmatrix!K59="x",500,-50))</f>
        <v>-50</v>
      </c>
      <c r="S59" s="85"/>
      <c r="T59" s="84">
        <f ca="1">IF(S59,TODAY()-S59,IF(Unterweisungsmatrix!L59="x",500,-50))</f>
        <v>-50</v>
      </c>
      <c r="U59" s="85"/>
      <c r="V59" s="84">
        <f ca="1">IF(U59,TODAY()-U59,IF(Unterweisungsmatrix!M59="x",500,-50))</f>
        <v>-50</v>
      </c>
      <c r="W59" s="85"/>
      <c r="X59" s="84">
        <f ca="1">IF(W59,TODAY()-W59,IF(Unterweisungsmatrix!N59="x",500,-50))</f>
        <v>-50</v>
      </c>
      <c r="Y59" s="85"/>
      <c r="Z59" s="84">
        <f ca="1">IF(Y59,TODAY()-Y59,IF(Unterweisungsmatrix!O59="x",500,-50))</f>
        <v>-50</v>
      </c>
      <c r="AA59" s="85"/>
      <c r="AB59" s="84">
        <f ca="1">IF(AA59,TODAY()-AA59,IF(Unterweisungsmatrix!P59="x",500,-50))</f>
        <v>-50</v>
      </c>
      <c r="AC59" s="85"/>
      <c r="AD59" s="84">
        <f ca="1">IF(AC59,TODAY()-AC59,IF(Unterweisungsmatrix!Q59="x",500,-50))</f>
        <v>-50</v>
      </c>
      <c r="AE59" s="85"/>
      <c r="AF59" s="84">
        <f ca="1">IF(AE59,TODAY()-AE59,IF(Unterweisungsmatrix!R59="x",500,-50))</f>
        <v>-50</v>
      </c>
      <c r="AG59" s="85"/>
      <c r="AH59" s="84">
        <f ca="1">IF(AG59,TODAY()-AG59,IF(Unterweisungsmatrix!S59="x",500,-50))</f>
        <v>-50</v>
      </c>
      <c r="AI59" s="85"/>
      <c r="AJ59" s="84">
        <f ca="1">IF(AI59,TODAY()-AI59,IF(Unterweisungsmatrix!T59="x",500,-50))</f>
        <v>-50</v>
      </c>
      <c r="AK59" s="85"/>
      <c r="AL59" s="84">
        <f ca="1">IF(AK59,TODAY()-AK59,IF(Unterweisungsmatrix!U59="x",500,-50))</f>
        <v>-50</v>
      </c>
      <c r="AM59" s="85"/>
      <c r="AN59" s="84">
        <f ca="1">IF(AM59,TODAY()-AM59,IF(Unterweisungsmatrix!V59="x",500,-50))</f>
        <v>-50</v>
      </c>
      <c r="AO59" s="85"/>
      <c r="AP59" s="84">
        <f ca="1">IF(AO59,TODAY()-AO59,IF(Unterweisungsmatrix!W59="x",500,-50))</f>
        <v>-50</v>
      </c>
      <c r="AQ59" s="85"/>
      <c r="AR59" s="84">
        <f ca="1">IF(AQ59,TODAY()-AQ59,IF(Unterweisungsmatrix!X59="x",500,-50))</f>
        <v>-50</v>
      </c>
      <c r="AS59" s="85"/>
      <c r="AT59" s="84">
        <f ca="1">IF(AS59,TODAY()-AS59,IF(Unterweisungsmatrix!Y59="x",500,-50))</f>
        <v>-50</v>
      </c>
      <c r="AU59" s="85"/>
      <c r="AV59" s="84">
        <f ca="1">IF(AU59,TODAY()-AU59,IF(Unterweisungsmatrix!Z59="x",500,-50))</f>
        <v>-50</v>
      </c>
      <c r="AW59" s="85"/>
      <c r="AX59" s="84">
        <f ca="1">IF(AW59,TODAY()-AW59,IF(Unterweisungsmatrix!AA59="x",500,-50))</f>
        <v>-50</v>
      </c>
      <c r="AY59" s="85"/>
      <c r="AZ59" s="84">
        <f ca="1">IF(AY59,TODAY()-AY59,IF(Unterweisungsmatrix!AB59="x",500,-50))</f>
        <v>-50</v>
      </c>
      <c r="BA59" s="85"/>
      <c r="BB59" s="84">
        <f ca="1">IF(BA59,TODAY()-BA59,IF(Unterweisungsmatrix!AC59="x",500,-50))</f>
        <v>-50</v>
      </c>
      <c r="BC59" s="85"/>
      <c r="BD59" s="84">
        <f ca="1">IF(BC59,TODAY()-BC59,IF(Unterweisungsmatrix!AD59="x",500,-50))</f>
        <v>-50</v>
      </c>
    </row>
    <row r="60" spans="1:56" s="63" customFormat="1">
      <c r="A60" s="83" t="str">
        <f>IF(ISBLANK(Unterweisungsmatrix!A60), "", Unterweisungsmatrix!A60)</f>
        <v/>
      </c>
      <c r="B60" s="83" t="str">
        <f>IF(ISBLANK(Unterweisungsmatrix!B60), "", Unterweisungsmatrix!B60)</f>
        <v/>
      </c>
      <c r="C60" s="106" t="str">
        <f>IF(ISBLANK(Unterweisungsmatrix!C60), "", Unterweisungsmatrix!C60)</f>
        <v/>
      </c>
      <c r="D60" s="83" t="str">
        <f>IF(ISBLANK(Unterweisungsmatrix!D60), "", Unterweisungsmatrix!D60)</f>
        <v/>
      </c>
      <c r="E60" s="85"/>
      <c r="F60" s="84">
        <f ca="1">IF(E60,TODAY()-E60,IF(Unterweisungsmatrix!E60="x",500,-50))</f>
        <v>-50</v>
      </c>
      <c r="G60" s="85"/>
      <c r="H60" s="84">
        <f ca="1">IF(G60,TODAY()-G60,IF(Unterweisungsmatrix!F60="x",500,-50))</f>
        <v>-50</v>
      </c>
      <c r="I60" s="85"/>
      <c r="J60" s="84">
        <f ca="1">IF(I60,TODAY()-I60,IF(Unterweisungsmatrix!G60="x",500,-50))</f>
        <v>-50</v>
      </c>
      <c r="K60" s="85"/>
      <c r="L60" s="84">
        <f ca="1">IF(K60,TODAY()-K60,IF(Unterweisungsmatrix!H60="x",500,-50))</f>
        <v>-50</v>
      </c>
      <c r="M60" s="85"/>
      <c r="N60" s="84">
        <f ca="1">IF(M60,TODAY()-M60,IF(Unterweisungsmatrix!I60="x",500,-50))</f>
        <v>-50</v>
      </c>
      <c r="O60" s="85"/>
      <c r="P60" s="84">
        <f ca="1">IF(O60,TODAY()-O60,IF(Unterweisungsmatrix!J60="x",500,-50))</f>
        <v>-50</v>
      </c>
      <c r="Q60" s="85"/>
      <c r="R60" s="84">
        <f ca="1">IF(Q60,TODAY()-Q60,IF(Unterweisungsmatrix!K60="x",500,-50))</f>
        <v>-50</v>
      </c>
      <c r="S60" s="85"/>
      <c r="T60" s="84">
        <f ca="1">IF(S60,TODAY()-S60,IF(Unterweisungsmatrix!L60="x",500,-50))</f>
        <v>-50</v>
      </c>
      <c r="U60" s="85"/>
      <c r="V60" s="84">
        <f ca="1">IF(U60,TODAY()-U60,IF(Unterweisungsmatrix!M60="x",500,-50))</f>
        <v>-50</v>
      </c>
      <c r="W60" s="85"/>
      <c r="X60" s="84">
        <f ca="1">IF(W60,TODAY()-W60,IF(Unterweisungsmatrix!N60="x",500,-50))</f>
        <v>-50</v>
      </c>
      <c r="Y60" s="85"/>
      <c r="Z60" s="84">
        <f ca="1">IF(Y60,TODAY()-Y60,IF(Unterweisungsmatrix!O60="x",500,-50))</f>
        <v>-50</v>
      </c>
      <c r="AA60" s="85"/>
      <c r="AB60" s="84">
        <f ca="1">IF(AA60,TODAY()-AA60,IF(Unterweisungsmatrix!P60="x",500,-50))</f>
        <v>-50</v>
      </c>
      <c r="AC60" s="85"/>
      <c r="AD60" s="84">
        <f ca="1">IF(AC60,TODAY()-AC60,IF(Unterweisungsmatrix!Q60="x",500,-50))</f>
        <v>-50</v>
      </c>
      <c r="AE60" s="85"/>
      <c r="AF60" s="84">
        <f ca="1">IF(AE60,TODAY()-AE60,IF(Unterweisungsmatrix!R60="x",500,-50))</f>
        <v>-50</v>
      </c>
      <c r="AG60" s="85"/>
      <c r="AH60" s="84">
        <f ca="1">IF(AG60,TODAY()-AG60,IF(Unterweisungsmatrix!S60="x",500,-50))</f>
        <v>-50</v>
      </c>
      <c r="AI60" s="85"/>
      <c r="AJ60" s="84">
        <f ca="1">IF(AI60,TODAY()-AI60,IF(Unterweisungsmatrix!T60="x",500,-50))</f>
        <v>-50</v>
      </c>
      <c r="AK60" s="85"/>
      <c r="AL60" s="84">
        <f ca="1">IF(AK60,TODAY()-AK60,IF(Unterweisungsmatrix!U60="x",500,-50))</f>
        <v>-50</v>
      </c>
      <c r="AM60" s="85"/>
      <c r="AN60" s="84">
        <f ca="1">IF(AM60,TODAY()-AM60,IF(Unterweisungsmatrix!V60="x",500,-50))</f>
        <v>-50</v>
      </c>
      <c r="AO60" s="85"/>
      <c r="AP60" s="84">
        <f ca="1">IF(AO60,TODAY()-AO60,IF(Unterweisungsmatrix!W60="x",500,-50))</f>
        <v>-50</v>
      </c>
      <c r="AQ60" s="85"/>
      <c r="AR60" s="84">
        <f ca="1">IF(AQ60,TODAY()-AQ60,IF(Unterweisungsmatrix!X60="x",500,-50))</f>
        <v>-50</v>
      </c>
      <c r="AS60" s="85"/>
      <c r="AT60" s="84">
        <f ca="1">IF(AS60,TODAY()-AS60,IF(Unterweisungsmatrix!Y60="x",500,-50))</f>
        <v>-50</v>
      </c>
      <c r="AU60" s="85"/>
      <c r="AV60" s="84">
        <f ca="1">IF(AU60,TODAY()-AU60,IF(Unterweisungsmatrix!Z60="x",500,-50))</f>
        <v>-50</v>
      </c>
      <c r="AW60" s="85"/>
      <c r="AX60" s="84">
        <f ca="1">IF(AW60,TODAY()-AW60,IF(Unterweisungsmatrix!AA60="x",500,-50))</f>
        <v>-50</v>
      </c>
      <c r="AY60" s="85"/>
      <c r="AZ60" s="84">
        <f ca="1">IF(AY60,TODAY()-AY60,IF(Unterweisungsmatrix!AB60="x",500,-50))</f>
        <v>-50</v>
      </c>
      <c r="BA60" s="85"/>
      <c r="BB60" s="84">
        <f ca="1">IF(BA60,TODAY()-BA60,IF(Unterweisungsmatrix!AC60="x",500,-50))</f>
        <v>-50</v>
      </c>
      <c r="BC60" s="85"/>
      <c r="BD60" s="84">
        <f ca="1">IF(BC60,TODAY()-BC60,IF(Unterweisungsmatrix!AD60="x",500,-50))</f>
        <v>-50</v>
      </c>
    </row>
    <row r="62" spans="1:56" ht="13.5">
      <c r="B62" s="18" t="s">
        <v>37</v>
      </c>
      <c r="C62" s="109"/>
      <c r="D62" s="109"/>
    </row>
    <row r="63" spans="1:56" ht="13.5">
      <c r="B63" s="18" t="s">
        <v>38</v>
      </c>
      <c r="C63" s="109"/>
      <c r="D63" s="109"/>
    </row>
  </sheetData>
  <phoneticPr fontId="1" type="noConversion"/>
  <conditionalFormatting sqref="H13:H60 J13:J60 L13:L60 N13:N60 R13:R60 T13:T60 P13:P60 V13:V60 X13:X60 Z13:Z60 AB13:AB60 AH13:AH60 AJ13:AJ60 AL13:AL60 AN13:AN60 AP13:AP60 AR13:AR60 AT13:AT60 AV13:AV60 AD13:AD60 AF13:AF60 AX13:AX60 AZ13:AZ60 BB13:BB60 BD13:BD60 F13:F60">
    <cfRule type="cellIs" dxfId="4" priority="503" stopIfTrue="1" operator="lessThan">
      <formula>365</formula>
    </cfRule>
    <cfRule type="cellIs" dxfId="3" priority="504" stopIfTrue="1" operator="greaterThan">
      <formula>365</formula>
    </cfRule>
  </conditionalFormatting>
  <pageMargins left="0.70866141732283472" right="0.39370078740157483" top="0.78740157480314965" bottom="0.39370078740157483" header="0.31496062992125984" footer="0.19685039370078741"/>
  <pageSetup paperSize="9" pageOrder="overThenDown" orientation="landscape" r:id="rId1"/>
  <headerFooter alignWithMargins="0">
    <oddFooter>&amp;L&amp;F&amp;CSeite &amp;P von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2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G2" sqref="G2"/>
    </sheetView>
  </sheetViews>
  <sheetFormatPr baseColWidth="10" defaultColWidth="11.3984375" defaultRowHeight="12.75"/>
  <cols>
    <col min="1" max="3" width="11.3984375" style="2"/>
    <col min="4" max="4" width="13" style="2" customWidth="1"/>
    <col min="5" max="5" width="13.73046875" style="1" customWidth="1"/>
    <col min="6" max="16384" width="11.3984375" style="1"/>
  </cols>
  <sheetData>
    <row r="1" spans="1:30" ht="17.649999999999999">
      <c r="A1" s="24"/>
      <c r="B1" s="25"/>
      <c r="C1" s="28"/>
      <c r="D1" s="25"/>
    </row>
    <row r="2" spans="1:30" ht="17.649999999999999">
      <c r="A2" s="26"/>
      <c r="B2" s="27"/>
      <c r="D2" s="24" t="s">
        <v>39</v>
      </c>
      <c r="E2" s="98"/>
      <c r="F2" s="98"/>
      <c r="G2" s="98">
        <v>2012</v>
      </c>
      <c r="K2" s="128" t="s">
        <v>61</v>
      </c>
    </row>
    <row r="3" spans="1:30" ht="13.5">
      <c r="A3" s="14"/>
      <c r="B3" s="15"/>
      <c r="C3" s="16"/>
      <c r="D3" s="99" t="s">
        <v>60</v>
      </c>
      <c r="E3" s="9"/>
      <c r="F3" s="9"/>
      <c r="G3" s="9"/>
      <c r="H3" s="9"/>
      <c r="K3" s="128" t="s">
        <v>62</v>
      </c>
    </row>
    <row r="4" spans="1:30" ht="13.5">
      <c r="A4" s="14"/>
      <c r="B4" s="18"/>
      <c r="C4" s="19"/>
      <c r="D4" s="17"/>
      <c r="E4" s="9"/>
      <c r="F4" s="9"/>
      <c r="G4" s="9"/>
      <c r="H4" s="9"/>
      <c r="K4" s="128" t="s">
        <v>63</v>
      </c>
    </row>
    <row r="5" spans="1:30" ht="13.5">
      <c r="A5" s="14"/>
      <c r="B5" s="18"/>
      <c r="C5" s="20"/>
      <c r="D5" s="100" t="s">
        <v>50</v>
      </c>
      <c r="E5" s="102">
        <v>41235</v>
      </c>
      <c r="F5" s="101"/>
      <c r="G5" s="9"/>
      <c r="H5" s="9"/>
      <c r="K5" s="128" t="s">
        <v>64</v>
      </c>
    </row>
    <row r="6" spans="1:30" ht="13.5">
      <c r="A6" s="18"/>
      <c r="B6" s="21"/>
      <c r="C6" s="21"/>
      <c r="D6" s="100" t="s">
        <v>38</v>
      </c>
      <c r="E6" s="101" t="s">
        <v>56</v>
      </c>
      <c r="F6" s="101"/>
      <c r="G6" s="9"/>
      <c r="H6" s="9"/>
    </row>
    <row r="7" spans="1:30">
      <c r="A7" s="29"/>
      <c r="B7" s="1"/>
      <c r="C7" s="1"/>
      <c r="D7" s="1"/>
    </row>
    <row r="8" spans="1:30">
      <c r="A8" s="43" t="s">
        <v>52</v>
      </c>
      <c r="B8" s="1"/>
      <c r="C8" s="1"/>
      <c r="D8" s="1"/>
    </row>
    <row r="9" spans="1:30">
      <c r="A9" s="22" t="s">
        <v>51</v>
      </c>
      <c r="B9" s="23"/>
      <c r="C9" s="23"/>
      <c r="D9" s="23"/>
      <c r="E9" s="10"/>
      <c r="F9" s="10"/>
      <c r="G9" s="10"/>
    </row>
    <row r="10" spans="1:30">
      <c r="A10" s="95" t="s">
        <v>53</v>
      </c>
      <c r="B10" s="95"/>
      <c r="C10" s="95"/>
      <c r="D10" s="95"/>
      <c r="E10" s="86"/>
      <c r="F10" s="87"/>
      <c r="G10" s="87" t="s">
        <v>2</v>
      </c>
      <c r="H10" s="87"/>
      <c r="I10" s="88"/>
      <c r="J10" s="11"/>
      <c r="K10" s="11" t="s">
        <v>3</v>
      </c>
      <c r="L10" s="12"/>
      <c r="M10" s="13"/>
      <c r="N10" s="89"/>
      <c r="O10" s="90"/>
      <c r="P10" s="90" t="s">
        <v>4</v>
      </c>
      <c r="Q10" s="90"/>
      <c r="R10" s="90"/>
      <c r="S10" s="91"/>
      <c r="T10" s="92"/>
      <c r="U10" s="93"/>
      <c r="V10" s="93"/>
      <c r="W10" s="93" t="s">
        <v>5</v>
      </c>
      <c r="X10" s="93"/>
      <c r="Y10" s="93"/>
      <c r="Z10" s="93"/>
      <c r="AA10" s="94"/>
      <c r="AB10" s="8"/>
      <c r="AC10" s="8" t="s">
        <v>6</v>
      </c>
      <c r="AD10" s="8"/>
    </row>
    <row r="11" spans="1:30" ht="38.25" customHeight="1">
      <c r="A11" s="96" t="s">
        <v>0</v>
      </c>
      <c r="B11" s="96" t="s">
        <v>32</v>
      </c>
      <c r="C11" s="96" t="s">
        <v>54</v>
      </c>
      <c r="D11" s="96" t="s">
        <v>33</v>
      </c>
      <c r="E11" s="34" t="s">
        <v>7</v>
      </c>
      <c r="F11" s="34" t="s">
        <v>8</v>
      </c>
      <c r="G11" s="34" t="s">
        <v>9</v>
      </c>
      <c r="H11" s="34" t="s">
        <v>10</v>
      </c>
      <c r="I11" s="34" t="s">
        <v>11</v>
      </c>
      <c r="J11" s="31" t="s">
        <v>12</v>
      </c>
      <c r="K11" s="31" t="s">
        <v>13</v>
      </c>
      <c r="L11" s="31" t="s">
        <v>14</v>
      </c>
      <c r="M11" s="31" t="s">
        <v>15</v>
      </c>
      <c r="N11" s="35" t="s">
        <v>16</v>
      </c>
      <c r="O11" s="35" t="s">
        <v>17</v>
      </c>
      <c r="P11" s="35" t="s">
        <v>1</v>
      </c>
      <c r="Q11" s="36" t="s">
        <v>18</v>
      </c>
      <c r="R11" s="35" t="s">
        <v>19</v>
      </c>
      <c r="S11" s="35" t="s">
        <v>20</v>
      </c>
      <c r="T11" s="37" t="s">
        <v>21</v>
      </c>
      <c r="U11" s="37" t="s">
        <v>22</v>
      </c>
      <c r="V11" s="37" t="s">
        <v>23</v>
      </c>
      <c r="W11" s="37" t="s">
        <v>24</v>
      </c>
      <c r="X11" s="37" t="s">
        <v>25</v>
      </c>
      <c r="Y11" s="37" t="s">
        <v>26</v>
      </c>
      <c r="Z11" s="37" t="s">
        <v>27</v>
      </c>
      <c r="AA11" s="37" t="s">
        <v>28</v>
      </c>
      <c r="AB11" s="38" t="s">
        <v>29</v>
      </c>
      <c r="AC11" s="38" t="s">
        <v>30</v>
      </c>
      <c r="AD11" s="38" t="s">
        <v>31</v>
      </c>
    </row>
    <row r="12" spans="1:30">
      <c r="A12" s="97"/>
      <c r="B12" s="97"/>
      <c r="C12" s="97"/>
      <c r="D12" s="97"/>
      <c r="E12" s="7"/>
      <c r="F12" s="7"/>
      <c r="G12" s="7"/>
      <c r="H12" s="7"/>
      <c r="I12" s="7"/>
      <c r="J12" s="3"/>
      <c r="K12" s="3"/>
      <c r="L12" s="3"/>
      <c r="M12" s="3"/>
      <c r="N12" s="4"/>
      <c r="O12" s="4"/>
      <c r="P12" s="4"/>
      <c r="Q12" s="4"/>
      <c r="R12" s="4"/>
      <c r="S12" s="4"/>
      <c r="T12" s="5"/>
      <c r="U12" s="5"/>
      <c r="V12" s="5"/>
      <c r="W12" s="5"/>
      <c r="X12" s="5"/>
      <c r="Y12" s="5"/>
      <c r="Z12" s="5"/>
      <c r="AA12" s="5"/>
      <c r="AB12" s="6"/>
      <c r="AC12" s="6"/>
      <c r="AD12" s="6"/>
    </row>
    <row r="13" spans="1:30">
      <c r="A13" s="30" t="s">
        <v>42</v>
      </c>
      <c r="B13" s="30" t="s">
        <v>43</v>
      </c>
      <c r="C13" s="105">
        <v>28126</v>
      </c>
      <c r="D13" s="31" t="s">
        <v>57</v>
      </c>
      <c r="E13" s="32" t="s">
        <v>41</v>
      </c>
      <c r="F13" s="32" t="s">
        <v>41</v>
      </c>
      <c r="G13" s="32" t="s">
        <v>41</v>
      </c>
      <c r="H13" s="32" t="s">
        <v>41</v>
      </c>
      <c r="I13" s="32"/>
      <c r="J13" s="32" t="s">
        <v>41</v>
      </c>
      <c r="K13" s="32" t="s">
        <v>41</v>
      </c>
      <c r="L13" s="32" t="s">
        <v>41</v>
      </c>
      <c r="M13" s="32"/>
      <c r="N13" s="32"/>
      <c r="O13" s="32" t="s">
        <v>41</v>
      </c>
      <c r="P13" s="32" t="s">
        <v>41</v>
      </c>
      <c r="Q13" s="32"/>
      <c r="R13" s="32" t="s">
        <v>41</v>
      </c>
      <c r="S13" s="32"/>
      <c r="T13" s="32" t="s">
        <v>41</v>
      </c>
      <c r="U13" s="32"/>
      <c r="V13" s="32"/>
      <c r="W13" s="32" t="s">
        <v>41</v>
      </c>
      <c r="X13" s="32"/>
      <c r="Y13" s="32"/>
      <c r="Z13" s="32" t="s">
        <v>41</v>
      </c>
      <c r="AA13" s="32"/>
      <c r="AB13" s="32" t="s">
        <v>41</v>
      </c>
      <c r="AC13" s="32" t="s">
        <v>41</v>
      </c>
      <c r="AD13" s="32" t="s">
        <v>41</v>
      </c>
    </row>
    <row r="14" spans="1:30">
      <c r="A14" s="30" t="s">
        <v>44</v>
      </c>
      <c r="B14" s="30" t="s">
        <v>45</v>
      </c>
      <c r="C14" s="105">
        <v>17323</v>
      </c>
      <c r="D14" s="31" t="s">
        <v>57</v>
      </c>
      <c r="E14" s="32" t="s">
        <v>41</v>
      </c>
      <c r="F14" s="32" t="s">
        <v>41</v>
      </c>
      <c r="G14" s="32" t="s">
        <v>41</v>
      </c>
      <c r="H14" s="32" t="s">
        <v>41</v>
      </c>
      <c r="I14" s="32"/>
      <c r="J14" s="32" t="s">
        <v>41</v>
      </c>
      <c r="K14" s="32" t="s">
        <v>41</v>
      </c>
      <c r="L14" s="32" t="s">
        <v>41</v>
      </c>
      <c r="M14" s="32"/>
      <c r="N14" s="32"/>
      <c r="O14" s="32" t="s">
        <v>41</v>
      </c>
      <c r="P14" s="32"/>
      <c r="Q14" s="32" t="s">
        <v>41</v>
      </c>
      <c r="R14" s="32" t="s">
        <v>41</v>
      </c>
      <c r="S14" s="32"/>
      <c r="T14" s="32"/>
      <c r="U14" s="32" t="s">
        <v>41</v>
      </c>
      <c r="V14" s="32" t="s">
        <v>41</v>
      </c>
      <c r="W14" s="32"/>
      <c r="X14" s="32" t="s">
        <v>41</v>
      </c>
      <c r="Y14" s="32"/>
      <c r="Z14" s="32" t="s">
        <v>41</v>
      </c>
      <c r="AA14" s="32"/>
      <c r="AB14" s="32" t="s">
        <v>41</v>
      </c>
      <c r="AC14" s="32" t="s">
        <v>41</v>
      </c>
      <c r="AD14" s="32" t="s">
        <v>41</v>
      </c>
    </row>
    <row r="15" spans="1:30">
      <c r="A15" s="30" t="s">
        <v>46</v>
      </c>
      <c r="B15" s="30" t="s">
        <v>47</v>
      </c>
      <c r="C15" s="105">
        <v>24545</v>
      </c>
      <c r="D15" s="31" t="s">
        <v>58</v>
      </c>
      <c r="E15" s="32" t="s">
        <v>41</v>
      </c>
      <c r="F15" s="32" t="s">
        <v>41</v>
      </c>
      <c r="G15" s="32" t="s">
        <v>41</v>
      </c>
      <c r="H15" s="32" t="s">
        <v>41</v>
      </c>
      <c r="I15" s="32"/>
      <c r="J15" s="32"/>
      <c r="K15" s="32"/>
      <c r="L15" s="32"/>
      <c r="M15" s="32"/>
      <c r="N15" s="32" t="s">
        <v>41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>
      <c r="A16" s="30" t="s">
        <v>48</v>
      </c>
      <c r="B16" s="30" t="s">
        <v>49</v>
      </c>
      <c r="C16" s="105">
        <v>26198</v>
      </c>
      <c r="D16" s="31" t="s">
        <v>59</v>
      </c>
      <c r="E16" s="32" t="s">
        <v>41</v>
      </c>
      <c r="F16" s="32" t="s">
        <v>41</v>
      </c>
      <c r="G16" s="32" t="s">
        <v>41</v>
      </c>
      <c r="H16" s="32" t="s">
        <v>41</v>
      </c>
      <c r="I16" s="32" t="s">
        <v>41</v>
      </c>
      <c r="J16" s="32"/>
      <c r="K16" s="32" t="s">
        <v>41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 t="s">
        <v>41</v>
      </c>
      <c r="Z16" s="32"/>
      <c r="AA16" s="32"/>
      <c r="AB16" s="32"/>
      <c r="AC16" s="32"/>
      <c r="AD16" s="32"/>
    </row>
    <row r="17" spans="1:30">
      <c r="A17" s="31"/>
      <c r="B17" s="31"/>
      <c r="C17" s="31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>
      <c r="A18" s="31"/>
      <c r="B18" s="31"/>
      <c r="C18" s="31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>
      <c r="A19" s="31"/>
      <c r="B19" s="31"/>
      <c r="C19" s="31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>
      <c r="A20" s="31"/>
      <c r="B20" s="31"/>
      <c r="C20" s="31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>
      <c r="A21" s="31"/>
      <c r="B21" s="31"/>
      <c r="C21" s="31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>
      <c r="A22" s="31"/>
      <c r="B22" s="31"/>
      <c r="C22" s="31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>
      <c r="A23" s="31"/>
      <c r="B23" s="31"/>
      <c r="C23" s="31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>
      <c r="A24" s="31"/>
      <c r="B24" s="31"/>
      <c r="C24" s="31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>
      <c r="A25" s="31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>
      <c r="A26" s="31"/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>
      <c r="A27" s="31"/>
      <c r="B27" s="31"/>
      <c r="C27" s="31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>
      <c r="A28" s="31"/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>
      <c r="A29" s="31"/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>
      <c r="A30" s="31"/>
      <c r="B30" s="31"/>
      <c r="C30" s="31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>
      <c r="A31" s="31"/>
      <c r="B31" s="31"/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>
      <c r="A32" s="31"/>
      <c r="B32" s="31"/>
      <c r="C32" s="31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>
      <c r="A33" s="31"/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>
      <c r="A34" s="31"/>
      <c r="B34" s="31"/>
      <c r="C34" s="31"/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>
      <c r="A35" s="31"/>
      <c r="B35" s="31"/>
      <c r="C35" s="31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>
      <c r="A36" s="31"/>
      <c r="B36" s="31"/>
      <c r="C36" s="31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>
      <c r="A37" s="31"/>
      <c r="B37" s="31"/>
      <c r="C37" s="31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>
      <c r="A38" s="31"/>
      <c r="B38" s="31"/>
      <c r="C38" s="31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>
      <c r="A39" s="31"/>
      <c r="B39" s="31"/>
      <c r="C39" s="31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>
      <c r="A40" s="31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>
      <c r="A41" s="31"/>
      <c r="B41" s="31"/>
      <c r="C41" s="31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>
      <c r="A42" s="31"/>
      <c r="B42" s="31"/>
      <c r="C42" s="31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>
      <c r="A43" s="31"/>
      <c r="B43" s="31"/>
      <c r="C43" s="31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>
      <c r="A44" s="31"/>
      <c r="B44" s="31"/>
      <c r="C44" s="31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>
      <c r="A45" s="31"/>
      <c r="B45" s="31"/>
      <c r="C45" s="31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>
      <c r="A46" s="31"/>
      <c r="B46" s="31"/>
      <c r="C46" s="31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>
      <c r="A47" s="31"/>
      <c r="B47" s="31"/>
      <c r="C47" s="31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>
      <c r="A48" s="31"/>
      <c r="B48" s="31"/>
      <c r="C48" s="31"/>
      <c r="D48" s="31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>
      <c r="A49" s="31"/>
      <c r="B49" s="31"/>
      <c r="C49" s="31"/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>
      <c r="A50" s="31"/>
      <c r="B50" s="31"/>
      <c r="C50" s="31"/>
      <c r="D50" s="3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>
      <c r="A51" s="31"/>
      <c r="B51" s="31"/>
      <c r="C51" s="31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>
      <c r="A52" s="31"/>
      <c r="B52" s="31"/>
      <c r="C52" s="31"/>
      <c r="D52" s="31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>
      <c r="A53" s="31"/>
      <c r="B53" s="31"/>
      <c r="C53" s="31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>
      <c r="A54" s="31"/>
      <c r="B54" s="31"/>
      <c r="C54" s="31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>
      <c r="A55" s="31"/>
      <c r="B55" s="31"/>
      <c r="C55" s="31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>
      <c r="A56" s="31"/>
      <c r="B56" s="31"/>
      <c r="C56" s="31"/>
      <c r="D56" s="31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>
      <c r="A57" s="31"/>
      <c r="B57" s="31"/>
      <c r="C57" s="31"/>
      <c r="D57" s="3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>
      <c r="A58" s="31"/>
      <c r="B58" s="31"/>
      <c r="C58" s="31"/>
      <c r="D58" s="31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>
      <c r="A59" s="31"/>
      <c r="B59" s="31"/>
      <c r="C59" s="31"/>
      <c r="D59" s="31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1" spans="1:30" ht="13.5">
      <c r="B61" s="18" t="s">
        <v>37</v>
      </c>
    </row>
    <row r="62" spans="1:30" ht="13.5">
      <c r="B62" s="18" t="s">
        <v>38</v>
      </c>
    </row>
  </sheetData>
  <sheetProtection password="DDE6" sheet="1"/>
  <phoneticPr fontId="8" type="noConversion"/>
  <conditionalFormatting sqref="E13:AD59">
    <cfRule type="cellIs" dxfId="2" priority="1" stopIfTrue="1" operator="equal">
      <formula>"x"</formula>
    </cfRule>
  </conditionalFormatting>
  <pageMargins left="0.70866141732283472" right="0.39370078740157483" top="0.78740157480314965" bottom="0.39370078740157483" header="0.31496062992125984" footer="0.19685039370078741"/>
  <pageSetup paperSize="9" pageOrder="overThenDown" orientation="landscape" r:id="rId1"/>
  <headerFooter>
    <oddFooter>&amp;L&amp;F&amp;CSeite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62"/>
  <sheetViews>
    <sheetView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/>
    </sheetView>
  </sheetViews>
  <sheetFormatPr baseColWidth="10" defaultColWidth="11.3984375" defaultRowHeight="12.75"/>
  <cols>
    <col min="1" max="1" width="13" style="17" customWidth="1"/>
    <col min="2" max="3" width="11.3984375" style="17"/>
    <col min="4" max="4" width="12.59765625" style="17" customWidth="1"/>
    <col min="5" max="5" width="11.59765625" style="17" customWidth="1"/>
    <col min="6" max="6" width="5.1328125" style="17" customWidth="1"/>
    <col min="7" max="7" width="10.73046875" style="17" customWidth="1"/>
    <col min="8" max="8" width="5.1328125" style="17" customWidth="1"/>
    <col min="9" max="9" width="11.73046875" style="17" customWidth="1"/>
    <col min="10" max="10" width="5.1328125" style="17" customWidth="1"/>
    <col min="11" max="11" width="10.59765625" style="17" customWidth="1"/>
    <col min="12" max="12" width="5.1328125" style="17" customWidth="1"/>
    <col min="13" max="13" width="9.3984375" style="17" customWidth="1"/>
    <col min="14" max="14" width="5.1328125" style="17" customWidth="1"/>
    <col min="15" max="15" width="10" style="17" customWidth="1"/>
    <col min="16" max="16" width="5.1328125" style="17" customWidth="1"/>
    <col min="17" max="17" width="9.1328125" style="17" customWidth="1"/>
    <col min="18" max="18" width="5.1328125" style="17" customWidth="1"/>
    <col min="19" max="19" width="9.3984375" style="17" customWidth="1"/>
    <col min="20" max="20" width="4.86328125" style="17" customWidth="1"/>
    <col min="21" max="21" width="7.3984375" style="17" customWidth="1"/>
    <col min="22" max="22" width="5.1328125" style="17" customWidth="1"/>
    <col min="23" max="23" width="11.3984375" style="17"/>
    <col min="24" max="24" width="5.1328125" style="17" customWidth="1"/>
    <col min="25" max="25" width="7.3984375" style="17" customWidth="1"/>
    <col min="26" max="26" width="5.1328125" style="17" customWidth="1"/>
    <col min="27" max="27" width="7.3984375" style="17" customWidth="1"/>
    <col min="28" max="28" width="5.1328125" style="17" customWidth="1"/>
    <col min="29" max="29" width="9.73046875" style="17" customWidth="1"/>
    <col min="30" max="30" width="5.1328125" style="17" customWidth="1"/>
    <col min="31" max="31" width="9.73046875" style="17" customWidth="1"/>
    <col min="32" max="32" width="5.1328125" style="17" customWidth="1"/>
    <col min="33" max="33" width="11" style="17" customWidth="1"/>
    <col min="34" max="34" width="5.1328125" style="17" customWidth="1"/>
    <col min="35" max="35" width="11.3984375" style="39"/>
    <col min="36" max="36" width="5.1328125" style="17" customWidth="1"/>
    <col min="37" max="37" width="7.3984375" style="17" customWidth="1"/>
    <col min="38" max="38" width="6.3984375" style="17" customWidth="1"/>
    <col min="39" max="39" width="11.3984375" style="39"/>
    <col min="40" max="40" width="5.1328125" style="17" customWidth="1"/>
    <col min="41" max="41" width="11.3984375" style="39"/>
    <col min="42" max="42" width="5.1328125" style="17" customWidth="1"/>
    <col min="43" max="43" width="11.3984375" style="39"/>
    <col min="44" max="44" width="5.1328125" style="17" customWidth="1"/>
    <col min="45" max="45" width="9.3984375" style="39" customWidth="1"/>
    <col min="46" max="46" width="5.1328125" style="17" customWidth="1"/>
    <col min="47" max="47" width="11.3984375" style="39"/>
    <col min="48" max="48" width="5.1328125" style="17" customWidth="1"/>
    <col min="49" max="49" width="11.3984375" style="39"/>
    <col min="50" max="50" width="5.1328125" style="17" customWidth="1"/>
    <col min="51" max="51" width="11.3984375" style="39"/>
    <col min="52" max="52" width="5.1328125" style="17" customWidth="1"/>
    <col min="53" max="53" width="11.3984375" style="39"/>
    <col min="54" max="54" width="5.1328125" style="17" customWidth="1"/>
    <col min="55" max="55" width="11.3984375" style="39"/>
    <col min="56" max="56" width="5.1328125" style="17" customWidth="1"/>
    <col min="57" max="16384" width="11.3984375" style="17"/>
  </cols>
  <sheetData>
    <row r="1" spans="1:56" s="41" customFormat="1" ht="17.649999999999999">
      <c r="A1" s="24"/>
      <c r="B1" s="25"/>
      <c r="C1" s="28"/>
      <c r="D1" s="25"/>
      <c r="E1" s="39"/>
      <c r="F1" s="39"/>
      <c r="G1" s="39"/>
      <c r="H1" s="40"/>
      <c r="I1" s="40"/>
      <c r="J1" s="40"/>
      <c r="AI1" s="39"/>
      <c r="AM1" s="39"/>
      <c r="AO1" s="39"/>
      <c r="AQ1" s="39"/>
      <c r="AS1" s="39"/>
      <c r="AU1" s="39"/>
      <c r="AW1" s="39"/>
      <c r="AY1" s="39"/>
      <c r="BA1" s="39"/>
      <c r="BC1" s="39"/>
    </row>
    <row r="2" spans="1:56" s="41" customFormat="1" ht="17.649999999999999">
      <c r="A2" s="26"/>
      <c r="B2" s="27"/>
      <c r="C2" s="24" t="s">
        <v>36</v>
      </c>
      <c r="D2" s="98"/>
      <c r="E2" s="98"/>
      <c r="F2" s="98"/>
      <c r="G2" s="40">
        <v>2012</v>
      </c>
      <c r="M2" s="128" t="s">
        <v>61</v>
      </c>
      <c r="AI2" s="39"/>
      <c r="AM2" s="39"/>
      <c r="AO2" s="39"/>
      <c r="AQ2" s="39"/>
      <c r="AS2" s="39"/>
      <c r="AU2" s="39"/>
      <c r="AW2" s="39"/>
      <c r="AY2" s="39"/>
      <c r="BA2" s="39"/>
      <c r="BC2" s="39"/>
    </row>
    <row r="3" spans="1:56" s="41" customFormat="1" ht="13.5">
      <c r="A3" s="14"/>
      <c r="B3" s="15"/>
      <c r="C3" s="99" t="s">
        <v>60</v>
      </c>
      <c r="D3" s="9"/>
      <c r="E3" s="9"/>
      <c r="F3" s="9"/>
      <c r="M3" s="128" t="s">
        <v>62</v>
      </c>
      <c r="AI3" s="39"/>
      <c r="AM3" s="39"/>
      <c r="AO3" s="39"/>
      <c r="AQ3" s="39"/>
      <c r="AS3" s="39"/>
      <c r="AU3" s="39"/>
      <c r="AW3" s="39"/>
      <c r="AY3" s="39"/>
      <c r="BA3" s="39"/>
      <c r="BC3" s="39"/>
    </row>
    <row r="4" spans="1:56" s="41" customFormat="1" ht="13.5">
      <c r="A4" s="14"/>
      <c r="B4" s="18"/>
      <c r="C4" s="17"/>
      <c r="D4" s="9"/>
      <c r="E4" s="9"/>
      <c r="F4" s="9"/>
      <c r="M4" s="128" t="s">
        <v>63</v>
      </c>
      <c r="AI4" s="39"/>
      <c r="AM4" s="39"/>
      <c r="AO4" s="39"/>
      <c r="AQ4" s="39"/>
      <c r="AS4" s="39"/>
      <c r="AU4" s="39"/>
      <c r="AW4" s="39"/>
      <c r="AY4" s="39"/>
      <c r="BA4" s="39"/>
      <c r="BC4" s="39"/>
    </row>
    <row r="5" spans="1:56" s="41" customFormat="1" ht="13.5">
      <c r="A5" s="14"/>
      <c r="B5" s="18"/>
      <c r="C5" s="100" t="s">
        <v>50</v>
      </c>
      <c r="D5" s="101"/>
      <c r="E5" s="103">
        <v>41235</v>
      </c>
      <c r="F5" s="9"/>
      <c r="M5" s="128" t="s">
        <v>64</v>
      </c>
      <c r="AI5" s="39"/>
      <c r="AM5" s="39"/>
      <c r="AO5" s="39"/>
      <c r="AQ5" s="39"/>
      <c r="AS5" s="39"/>
      <c r="AU5" s="39"/>
      <c r="AW5" s="39"/>
      <c r="AY5" s="39"/>
      <c r="BA5" s="39"/>
      <c r="BC5" s="39"/>
    </row>
    <row r="6" spans="1:56" s="41" customFormat="1" ht="13.5">
      <c r="A6" s="18"/>
      <c r="B6" s="21"/>
      <c r="C6" s="100" t="s">
        <v>38</v>
      </c>
      <c r="D6" s="101"/>
      <c r="E6" s="101" t="s">
        <v>56</v>
      </c>
      <c r="F6" s="9"/>
      <c r="AI6" s="39"/>
      <c r="AM6" s="39"/>
      <c r="AO6" s="39"/>
      <c r="AQ6" s="39"/>
      <c r="AS6" s="39"/>
      <c r="AU6" s="39"/>
      <c r="AW6" s="39"/>
      <c r="AY6" s="39"/>
      <c r="BA6" s="39"/>
      <c r="BC6" s="39"/>
    </row>
    <row r="7" spans="1:56" s="41" customFormat="1">
      <c r="A7" s="43"/>
      <c r="B7" s="39"/>
      <c r="C7" s="39"/>
      <c r="D7" s="39"/>
      <c r="E7" s="39"/>
      <c r="F7" s="39"/>
      <c r="G7" s="39"/>
      <c r="AI7" s="39"/>
      <c r="AM7" s="39"/>
      <c r="AO7" s="39"/>
      <c r="AQ7" s="39"/>
      <c r="AS7" s="39"/>
      <c r="AU7" s="39"/>
      <c r="AW7" s="39"/>
      <c r="AY7" s="39"/>
      <c r="BA7" s="39"/>
      <c r="BC7" s="39"/>
    </row>
    <row r="8" spans="1:56" s="41" customFormat="1">
      <c r="A8" s="43"/>
      <c r="B8" s="39"/>
      <c r="C8" s="39"/>
      <c r="D8" s="39"/>
      <c r="E8" s="39"/>
      <c r="F8" s="39"/>
      <c r="G8" s="39"/>
      <c r="AI8" s="39"/>
      <c r="AM8" s="39"/>
      <c r="AO8" s="39"/>
      <c r="AQ8" s="39"/>
      <c r="AS8" s="39"/>
      <c r="AU8" s="39"/>
      <c r="AW8" s="39"/>
      <c r="AY8" s="39"/>
      <c r="BA8" s="39"/>
      <c r="BC8" s="39"/>
    </row>
    <row r="9" spans="1:56" s="41" customFormat="1">
      <c r="A9" s="43" t="s">
        <v>40</v>
      </c>
      <c r="B9" s="44"/>
      <c r="C9" s="44"/>
      <c r="D9" s="44"/>
      <c r="E9" s="45"/>
      <c r="F9" s="45"/>
      <c r="G9" s="45"/>
      <c r="AI9" s="39"/>
      <c r="AM9" s="39"/>
      <c r="AO9" s="39"/>
      <c r="AQ9" s="39"/>
      <c r="AS9" s="39"/>
      <c r="AU9" s="39"/>
      <c r="AW9" s="39"/>
      <c r="AY9" s="39"/>
      <c r="BA9" s="39"/>
      <c r="BC9" s="39"/>
    </row>
    <row r="10" spans="1:56" s="63" customFormat="1" ht="15" customHeight="1">
      <c r="A10" s="95" t="s">
        <v>53</v>
      </c>
      <c r="B10" s="95"/>
      <c r="C10" s="95"/>
      <c r="D10" s="95"/>
      <c r="E10" s="46"/>
      <c r="F10" s="47"/>
      <c r="G10" s="47"/>
      <c r="H10" s="47"/>
      <c r="I10" s="48" t="s">
        <v>2</v>
      </c>
      <c r="J10" s="47"/>
      <c r="K10" s="47"/>
      <c r="L10" s="47"/>
      <c r="M10" s="47"/>
      <c r="N10" s="49"/>
      <c r="O10" s="50"/>
      <c r="P10" s="51"/>
      <c r="Q10" s="51"/>
      <c r="R10" s="50" t="s">
        <v>3</v>
      </c>
      <c r="S10" s="51"/>
      <c r="T10" s="51"/>
      <c r="U10" s="51"/>
      <c r="V10" s="52"/>
      <c r="W10" s="53"/>
      <c r="X10" s="54"/>
      <c r="Y10" s="54"/>
      <c r="Z10" s="54" t="s">
        <v>4</v>
      </c>
      <c r="AA10" s="54"/>
      <c r="AB10" s="54"/>
      <c r="AC10" s="54"/>
      <c r="AD10" s="54"/>
      <c r="AE10" s="54"/>
      <c r="AF10" s="55"/>
      <c r="AG10" s="54"/>
      <c r="AH10" s="55"/>
      <c r="AI10" s="56"/>
      <c r="AJ10" s="57"/>
      <c r="AK10" s="57"/>
      <c r="AL10" s="57"/>
      <c r="AM10" s="57"/>
      <c r="AN10" s="57"/>
      <c r="AO10" s="58" t="s">
        <v>5</v>
      </c>
      <c r="AP10" s="57"/>
      <c r="AQ10" s="57"/>
      <c r="AR10" s="57"/>
      <c r="AS10" s="57"/>
      <c r="AT10" s="57"/>
      <c r="AU10" s="57"/>
      <c r="AV10" s="57"/>
      <c r="AW10" s="57"/>
      <c r="AX10" s="57"/>
      <c r="AY10" s="59"/>
      <c r="AZ10" s="60" t="s">
        <v>6</v>
      </c>
      <c r="BA10" s="61"/>
      <c r="BB10" s="61"/>
      <c r="BC10" s="61"/>
      <c r="BD10" s="62"/>
    </row>
    <row r="11" spans="1:56" s="63" customFormat="1" ht="39" customHeight="1">
      <c r="A11" s="96" t="str">
        <f>IF(ISBLANK(Unterweisungsmatrix!A11), "", Unterweisungsmatrix!A11)</f>
        <v>Name</v>
      </c>
      <c r="B11" s="96" t="str">
        <f>IF(ISBLANK(Unterweisungsmatrix!B11), "", Unterweisungsmatrix!B11)</f>
        <v>Vorname</v>
      </c>
      <c r="C11" s="96" t="str">
        <f>IF(ISBLANK(Unterweisungsmatrix!C11), "", Unterweisungsmatrix!C11)</f>
        <v>Geb.Datum</v>
      </c>
      <c r="D11" s="96" t="str">
        <f>IF(ISBLANK(Unterweisungsmatrix!D11), "", Unterweisungsmatrix!D11)</f>
        <v>Abteilung</v>
      </c>
      <c r="E11" s="64" t="str">
        <f>Unterweisungsmatrix!E11</f>
        <v>Erste Hilfe &amp; Verhalten im Notfall</v>
      </c>
      <c r="F11" s="65"/>
      <c r="G11" s="64" t="str">
        <f>Unterweisungsmatrix!F11</f>
        <v>Evakuie-rungsübung</v>
      </c>
      <c r="H11" s="66"/>
      <c r="I11" s="64" t="str">
        <f>Unterweisungsmatrix!G11</f>
        <v>Brandschutzübung</v>
      </c>
      <c r="J11" s="66"/>
      <c r="K11" s="64" t="str">
        <f>Unterweisungsmatrix!H11</f>
        <v>allgemeine Verhaltens-regeln</v>
      </c>
      <c r="L11" s="66"/>
      <c r="M11" s="64" t="str">
        <f>Unterweisungsmatrix!I11</f>
        <v>Verkehrs-sicherheit</v>
      </c>
      <c r="N11" s="66"/>
      <c r="O11" s="67" t="str">
        <f>Unterweisungsmatrix!J11</f>
        <v>Lärm und Vibrationen</v>
      </c>
      <c r="P11" s="68"/>
      <c r="Q11" s="67" t="str">
        <f>Unterweisungsmatrix!K11</f>
        <v>Gefahrstoffe</v>
      </c>
      <c r="R11" s="68"/>
      <c r="S11" s="67" t="str">
        <f>Unterweisungsmatrix!L11</f>
        <v>Strahlung</v>
      </c>
      <c r="T11" s="68"/>
      <c r="U11" s="67" t="str">
        <f>Unterweisungsmatrix!M11</f>
        <v>Klima</v>
      </c>
      <c r="V11" s="68"/>
      <c r="W11" s="69" t="str">
        <f>Unterweisungsmatrix!N11</f>
        <v>Bildschirm-arbeitsplätze</v>
      </c>
      <c r="X11" s="70"/>
      <c r="Y11" s="71" t="str">
        <f>Unterweisungsmatrix!O11</f>
        <v>Krane</v>
      </c>
      <c r="Z11" s="70"/>
      <c r="AA11" s="69" t="str">
        <f>Unterweisungsmatrix!P11</f>
        <v>Stapler</v>
      </c>
      <c r="AB11" s="70"/>
      <c r="AC11" s="69" t="str">
        <f>Unterweisungsmatrix!Q11</f>
        <v>Hubarbeits-bühnen</v>
      </c>
      <c r="AD11" s="70"/>
      <c r="AE11" s="69" t="str">
        <f>Unterweisungsmatrix!R11</f>
        <v>Maschinen-sicherheit allg.</v>
      </c>
      <c r="AF11" s="70"/>
      <c r="AG11" s="69" t="str">
        <f>Unterweisungsmatrix!S11</f>
        <v>sonstige Arbeitsmittel</v>
      </c>
      <c r="AH11" s="70"/>
      <c r="AI11" s="72" t="str">
        <f>Unterweisungsmatrix!T11</f>
        <v>Schweißen</v>
      </c>
      <c r="AJ11" s="73"/>
      <c r="AK11" s="74" t="str">
        <f>Unterweisungsmatrix!U11</f>
        <v>Zerspanung</v>
      </c>
      <c r="AL11" s="73"/>
      <c r="AM11" s="74" t="str">
        <f>Unterweisungsmatrix!V11</f>
        <v>Baustellen / Montage</v>
      </c>
      <c r="AN11" s="73"/>
      <c r="AO11" s="74" t="str">
        <f>Unterweisungsmatrix!W11</f>
        <v>Pressen / Umformen</v>
      </c>
      <c r="AP11" s="73"/>
      <c r="AQ11" s="74" t="str">
        <f>Unterweisungsmatrix!X11</f>
        <v>Instand-haltung</v>
      </c>
      <c r="AR11" s="73"/>
      <c r="AS11" s="74" t="str">
        <f>Unterweisungsmatrix!Y11</f>
        <v>Lackieren</v>
      </c>
      <c r="AT11" s="73"/>
      <c r="AU11" s="74" t="str">
        <f>Unterweisungsmatrix!Z11</f>
        <v>Anschlagen</v>
      </c>
      <c r="AV11" s="73"/>
      <c r="AW11" s="74" t="str">
        <f>Unterweisungsmatrix!AA11</f>
        <v>Sonstige Arbeitsverfahren</v>
      </c>
      <c r="AX11" s="73"/>
      <c r="AY11" s="75" t="str">
        <f>Unterweisungsmatrix!AB11</f>
        <v>PSA</v>
      </c>
      <c r="AZ11" s="76"/>
      <c r="BA11" s="77" t="str">
        <f>Unterweisungsmatrix!AC11</f>
        <v>PSA-Übung</v>
      </c>
      <c r="BB11" s="76"/>
      <c r="BC11" s="77" t="str">
        <f>Unterweisungsmatrix!AD11</f>
        <v>Hautschutz</v>
      </c>
      <c r="BD11" s="76"/>
    </row>
    <row r="12" spans="1:56" s="63" customFormat="1" ht="13.15">
      <c r="A12" s="96" t="str">
        <f>IF(ISBLANK(Unterweisungsmatrix!A12), "", Unterweisungsmatrix!A12)</f>
        <v/>
      </c>
      <c r="B12" s="96" t="str">
        <f>IF(ISBLANK(Unterweisungsmatrix!B12), "", Unterweisungsmatrix!B12)</f>
        <v/>
      </c>
      <c r="C12" s="96" t="str">
        <f>IF(ISBLANK(Unterweisungsmatrix!C12), "", Unterweisungsmatrix!C12)</f>
        <v/>
      </c>
      <c r="D12" s="96" t="str">
        <f>IF(ISBLANK(Unterweisungsmatrix!D12), "", Unterweisungsmatrix!D12)</f>
        <v/>
      </c>
      <c r="E12" s="78" t="s">
        <v>34</v>
      </c>
      <c r="F12" s="78" t="s">
        <v>35</v>
      </c>
      <c r="G12" s="78" t="s">
        <v>34</v>
      </c>
      <c r="H12" s="78" t="s">
        <v>35</v>
      </c>
      <c r="I12" s="78" t="s">
        <v>34</v>
      </c>
      <c r="J12" s="78" t="s">
        <v>35</v>
      </c>
      <c r="K12" s="78" t="s">
        <v>34</v>
      </c>
      <c r="L12" s="78" t="s">
        <v>35</v>
      </c>
      <c r="M12" s="78" t="s">
        <v>34</v>
      </c>
      <c r="N12" s="78" t="s">
        <v>35</v>
      </c>
      <c r="O12" s="79" t="s">
        <v>34</v>
      </c>
      <c r="P12" s="79" t="s">
        <v>35</v>
      </c>
      <c r="Q12" s="79" t="s">
        <v>34</v>
      </c>
      <c r="R12" s="79" t="s">
        <v>35</v>
      </c>
      <c r="S12" s="79" t="s">
        <v>34</v>
      </c>
      <c r="T12" s="79" t="s">
        <v>35</v>
      </c>
      <c r="U12" s="79" t="s">
        <v>34</v>
      </c>
      <c r="V12" s="79" t="s">
        <v>35</v>
      </c>
      <c r="W12" s="80" t="s">
        <v>34</v>
      </c>
      <c r="X12" s="80" t="s">
        <v>35</v>
      </c>
      <c r="Y12" s="80" t="s">
        <v>34</v>
      </c>
      <c r="Z12" s="80" t="s">
        <v>35</v>
      </c>
      <c r="AA12" s="80" t="s">
        <v>34</v>
      </c>
      <c r="AB12" s="80" t="s">
        <v>35</v>
      </c>
      <c r="AC12" s="80" t="s">
        <v>34</v>
      </c>
      <c r="AD12" s="80" t="s">
        <v>35</v>
      </c>
      <c r="AE12" s="80" t="s">
        <v>34</v>
      </c>
      <c r="AF12" s="80" t="s">
        <v>35</v>
      </c>
      <c r="AG12" s="80" t="s">
        <v>34</v>
      </c>
      <c r="AH12" s="80" t="s">
        <v>35</v>
      </c>
      <c r="AI12" s="81" t="s">
        <v>34</v>
      </c>
      <c r="AJ12" s="81" t="s">
        <v>35</v>
      </c>
      <c r="AK12" s="81" t="s">
        <v>34</v>
      </c>
      <c r="AL12" s="81" t="s">
        <v>35</v>
      </c>
      <c r="AM12" s="81" t="s">
        <v>34</v>
      </c>
      <c r="AN12" s="81" t="s">
        <v>35</v>
      </c>
      <c r="AO12" s="81" t="s">
        <v>34</v>
      </c>
      <c r="AP12" s="81" t="s">
        <v>35</v>
      </c>
      <c r="AQ12" s="81" t="s">
        <v>34</v>
      </c>
      <c r="AR12" s="81" t="s">
        <v>35</v>
      </c>
      <c r="AS12" s="81" t="s">
        <v>34</v>
      </c>
      <c r="AT12" s="81" t="s">
        <v>35</v>
      </c>
      <c r="AU12" s="81" t="s">
        <v>34</v>
      </c>
      <c r="AV12" s="81" t="s">
        <v>35</v>
      </c>
      <c r="AW12" s="81" t="s">
        <v>34</v>
      </c>
      <c r="AX12" s="81" t="s">
        <v>35</v>
      </c>
      <c r="AY12" s="82" t="s">
        <v>34</v>
      </c>
      <c r="AZ12" s="82" t="s">
        <v>35</v>
      </c>
      <c r="BA12" s="82" t="s">
        <v>34</v>
      </c>
      <c r="BB12" s="82" t="s">
        <v>35</v>
      </c>
      <c r="BC12" s="82" t="s">
        <v>34</v>
      </c>
      <c r="BD12" s="82" t="s">
        <v>35</v>
      </c>
    </row>
    <row r="13" spans="1:56" s="63" customFormat="1">
      <c r="A13" s="83" t="str">
        <f>IF(ISBLANK('Unterweisungsmatrix Beispiel'!A13), "", 'Unterweisungsmatrix Beispiel'!A13)</f>
        <v>Müller</v>
      </c>
      <c r="B13" s="83" t="str">
        <f>IF(ISBLANK('Unterweisungsmatrix Beispiel'!B13), "", 'Unterweisungsmatrix Beispiel'!B13)</f>
        <v>Heinz</v>
      </c>
      <c r="C13" s="106">
        <f>IF(ISBLANK('Unterweisungsmatrix Beispiel'!C13), "", 'Unterweisungsmatrix Beispiel'!C13)</f>
        <v>28126</v>
      </c>
      <c r="D13" s="83" t="str">
        <f>IF(ISBLANK('Unterweisungsmatrix Beispiel'!D13), "", 'Unterweisungsmatrix Beispiel'!D13)</f>
        <v>Werkstatt</v>
      </c>
      <c r="E13" s="85">
        <v>41030</v>
      </c>
      <c r="F13" s="84">
        <f ca="1">IF(E13,TODAY()-E13,IF('Unterweisungsmatrix Beispiel'!E13="x",500,-50))</f>
        <v>2990</v>
      </c>
      <c r="G13" s="85"/>
      <c r="H13" s="84">
        <f ca="1">IF(G13,TODAY()-G13,IF('Unterweisungsmatrix Beispiel'!F13="x",500,-50))</f>
        <v>500</v>
      </c>
      <c r="I13" s="85">
        <v>41153</v>
      </c>
      <c r="J13" s="84">
        <f ca="1">IF(I13,TODAY()-I13,IF('Unterweisungsmatrix Beispiel'!G13="x",500,-50))</f>
        <v>2867</v>
      </c>
      <c r="K13" s="85">
        <v>41000</v>
      </c>
      <c r="L13" s="84">
        <f ca="1">IF(K13,TODAY()-K13,IF('Unterweisungsmatrix Beispiel'!H13="x",500,-50))</f>
        <v>3020</v>
      </c>
      <c r="M13" s="85"/>
      <c r="N13" s="84">
        <f ca="1">IF(M13,TODAY()-M13,IF('Unterweisungsmatrix Beispiel'!I13="x",500,-50))</f>
        <v>-50</v>
      </c>
      <c r="O13" s="85">
        <v>40940</v>
      </c>
      <c r="P13" s="84">
        <f ca="1">IF(O13,TODAY()-O13,IF('Unterweisungsmatrix Beispiel'!J13="x",500,-50))</f>
        <v>3080</v>
      </c>
      <c r="Q13" s="85">
        <v>41091</v>
      </c>
      <c r="R13" s="84">
        <f ca="1">IF(Q13,TODAY()-Q13,IF('Unterweisungsmatrix Beispiel'!K13="x",500,-50))</f>
        <v>2929</v>
      </c>
      <c r="S13" s="85"/>
      <c r="T13" s="84">
        <f ca="1">IF(S13,TODAY()-S13,IF('Unterweisungsmatrix Beispiel'!L13="x",500,-50))</f>
        <v>500</v>
      </c>
      <c r="U13" s="85"/>
      <c r="V13" s="84">
        <f ca="1">IF(U13,TODAY()-U13,IF('Unterweisungsmatrix Beispiel'!M13="x",500,-50))</f>
        <v>-50</v>
      </c>
      <c r="W13" s="85"/>
      <c r="X13" s="84">
        <f ca="1">IF(W13,TODAY()-W13,IF('Unterweisungsmatrix Beispiel'!N13="x",500,-50))</f>
        <v>-50</v>
      </c>
      <c r="Y13" s="85"/>
      <c r="Z13" s="84">
        <f ca="1">IF(Y13,TODAY()-Y13,IF('Unterweisungsmatrix Beispiel'!O13="x",500,-50))</f>
        <v>500</v>
      </c>
      <c r="AA13" s="85"/>
      <c r="AB13" s="84">
        <f ca="1">IF(AA13,TODAY()-AA13,IF('Unterweisungsmatrix Beispiel'!T13="x",500,-50))</f>
        <v>500</v>
      </c>
      <c r="AC13" s="85"/>
      <c r="AD13" s="84">
        <f ca="1">IF(AC13,TODAY()-AC13,IF('Unterweisungsmatrix Beispiel'!Q13="x",500,-50))</f>
        <v>-50</v>
      </c>
      <c r="AE13" s="85"/>
      <c r="AF13" s="84">
        <f ca="1">IF(AE13,TODAY()-AE13,IF('Unterweisungsmatrix Beispiel'!R13="x",500,-50))</f>
        <v>500</v>
      </c>
      <c r="AG13" s="85"/>
      <c r="AH13" s="84">
        <f ca="1">IF(AG13,TODAY()-AG13,IF('Unterweisungsmatrix Beispiel'!S13="x",500,-50))</f>
        <v>-50</v>
      </c>
      <c r="AI13" s="33"/>
      <c r="AJ13" s="84">
        <f ca="1">IF(AI13,TODAY()-AI13,IF('Unterweisungsmatrix Beispiel'!T13="x",500,-50))</f>
        <v>500</v>
      </c>
      <c r="AK13" s="85"/>
      <c r="AL13" s="84">
        <f ca="1">IF(AK13,TODAY()-AK13,IF('Unterweisungsmatrix Beispiel'!U13="x",500,-50))</f>
        <v>-50</v>
      </c>
      <c r="AM13" s="33"/>
      <c r="AN13" s="84">
        <f ca="1">IF(AM13,TODAY()-AM13,IF('Unterweisungsmatrix Beispiel'!V13="x",500,-50))</f>
        <v>-50</v>
      </c>
      <c r="AO13" s="33"/>
      <c r="AP13" s="84">
        <f ca="1">IF(AO13,TODAY()-AO13,IF('Unterweisungsmatrix Beispiel'!W13="x",500,-50))</f>
        <v>500</v>
      </c>
      <c r="AQ13" s="33"/>
      <c r="AR13" s="84">
        <f ca="1">IF(AQ13,TODAY()-AQ13,IF('Unterweisungsmatrix Beispiel'!X13="x",500,-50))</f>
        <v>-50</v>
      </c>
      <c r="AS13" s="33"/>
      <c r="AT13" s="84">
        <f ca="1">IF(AS13,TODAY()-AS13,IF('Unterweisungsmatrix Beispiel'!Y13="x",500,-50))</f>
        <v>-50</v>
      </c>
      <c r="AU13" s="33"/>
      <c r="AV13" s="84">
        <f ca="1">IF(AU13,TODAY()-AU13,IF('Unterweisungsmatrix Beispiel'!AN13="x",500,-50))</f>
        <v>-50</v>
      </c>
      <c r="AW13" s="33"/>
      <c r="AX13" s="84">
        <f ca="1">IF(AW13,TODAY()-AW13,IF('Unterweisungsmatrix Beispiel'!Z13="x",500,-50))</f>
        <v>500</v>
      </c>
      <c r="AY13" s="33"/>
      <c r="AZ13" s="84">
        <f ca="1">IF(AY13,TODAY()-AY13,IF('Unterweisungsmatrix Beispiel'!AA13="x",500,-50))</f>
        <v>-50</v>
      </c>
      <c r="BA13" s="33"/>
      <c r="BB13" s="84">
        <f ca="1">IF(BA13,TODAY()-BA13,IF('Unterweisungsmatrix Beispiel'!AB13="x",500,-50))</f>
        <v>500</v>
      </c>
      <c r="BC13" s="33"/>
      <c r="BD13" s="84">
        <f ca="1">IF(BC13,TODAY()-BC13,IF('Unterweisungsmatrix Beispiel'!AC13="x",500,-50))</f>
        <v>500</v>
      </c>
    </row>
    <row r="14" spans="1:56" s="63" customFormat="1">
      <c r="A14" s="83" t="str">
        <f>IF(ISBLANK('Unterweisungsmatrix Beispiel'!A14), "", 'Unterweisungsmatrix Beispiel'!A14)</f>
        <v>Huber</v>
      </c>
      <c r="B14" s="83" t="str">
        <f>IF(ISBLANK('Unterweisungsmatrix Beispiel'!B14), "", 'Unterweisungsmatrix Beispiel'!B14)</f>
        <v>Joachim</v>
      </c>
      <c r="C14" s="106">
        <f>IF(ISBLANK('Unterweisungsmatrix Beispiel'!C14), "", 'Unterweisungsmatrix Beispiel'!C14)</f>
        <v>17323</v>
      </c>
      <c r="D14" s="83" t="str">
        <f>IF(ISBLANK('Unterweisungsmatrix Beispiel'!D14), "", 'Unterweisungsmatrix Beispiel'!D14)</f>
        <v>Werkstatt</v>
      </c>
      <c r="E14" s="85">
        <v>41030</v>
      </c>
      <c r="F14" s="84">
        <f ca="1">IF(E14,TODAY()-E14,IF('Unterweisungsmatrix Beispiel'!E14="x",500,-50))</f>
        <v>2990</v>
      </c>
      <c r="G14" s="85"/>
      <c r="H14" s="84">
        <f ca="1">IF(G14,TODAY()-G14,IF('Unterweisungsmatrix Beispiel'!F14="x",500,-50))</f>
        <v>500</v>
      </c>
      <c r="I14" s="85">
        <v>41153</v>
      </c>
      <c r="J14" s="84">
        <f ca="1">IF(I14,TODAY()-I14,IF('Unterweisungsmatrix Beispiel'!G14="x",500,-50))</f>
        <v>2867</v>
      </c>
      <c r="K14" s="85">
        <v>41000</v>
      </c>
      <c r="L14" s="84">
        <f ca="1">IF(K14,TODAY()-K14,IF('Unterweisungsmatrix Beispiel'!H14="x",500,-50))</f>
        <v>3020</v>
      </c>
      <c r="M14" s="85"/>
      <c r="N14" s="84">
        <f ca="1">IF(M14,TODAY()-M14,IF('Unterweisungsmatrix Beispiel'!I14="x",500,-50))</f>
        <v>-50</v>
      </c>
      <c r="O14" s="85">
        <v>40940</v>
      </c>
      <c r="P14" s="84">
        <f ca="1">IF(O14,TODAY()-O14,IF('Unterweisungsmatrix Beispiel'!J14="x",500,-50))</f>
        <v>3080</v>
      </c>
      <c r="Q14" s="85">
        <v>41091</v>
      </c>
      <c r="R14" s="84">
        <f ca="1">IF(Q14,TODAY()-Q14,IF('Unterweisungsmatrix Beispiel'!K14="x",500,-50))</f>
        <v>2929</v>
      </c>
      <c r="S14" s="85"/>
      <c r="T14" s="84">
        <f ca="1">IF(S14,TODAY()-S14,IF('Unterweisungsmatrix Beispiel'!L14="x",500,-50))</f>
        <v>500</v>
      </c>
      <c r="U14" s="85"/>
      <c r="V14" s="84">
        <f ca="1">IF(U14,TODAY()-U14,IF('Unterweisungsmatrix Beispiel'!M14="x",500,-50))</f>
        <v>-50</v>
      </c>
      <c r="W14" s="85"/>
      <c r="X14" s="84">
        <f ca="1">IF(W14,TODAY()-W14,IF('Unterweisungsmatrix Beispiel'!N14="x",500,-50))</f>
        <v>-50</v>
      </c>
      <c r="Y14" s="85"/>
      <c r="Z14" s="84">
        <f ca="1">IF(Y14,TODAY()-Y14,IF('Unterweisungsmatrix Beispiel'!O14="x",500,-50))</f>
        <v>500</v>
      </c>
      <c r="AA14" s="85"/>
      <c r="AB14" s="84">
        <f ca="1">IF(AA14,TODAY()-AA14,IF(Unterweisungsmatrix!P14="x",500,-50))</f>
        <v>-50</v>
      </c>
      <c r="AC14" s="85"/>
      <c r="AD14" s="84">
        <f ca="1">IF(AC14,TODAY()-AC14,IF('Unterweisungsmatrix Beispiel'!Q14="x",500,-50))</f>
        <v>500</v>
      </c>
      <c r="AE14" s="85"/>
      <c r="AF14" s="84">
        <f ca="1">IF(AE14,TODAY()-AE14,IF('Unterweisungsmatrix Beispiel'!R14="x",500,-50))</f>
        <v>500</v>
      </c>
      <c r="AG14" s="85"/>
      <c r="AH14" s="84">
        <f ca="1">IF(AG14,TODAY()-AG14,IF('Unterweisungsmatrix Beispiel'!S14="x",500,-50))</f>
        <v>-50</v>
      </c>
      <c r="AI14" s="33"/>
      <c r="AJ14" s="84">
        <f ca="1">IF(AI14,TODAY()-AI14,IF('Unterweisungsmatrix Beispiel'!T14="x",500,-50))</f>
        <v>-50</v>
      </c>
      <c r="AK14" s="85"/>
      <c r="AL14" s="84">
        <f ca="1">IF(AK14,TODAY()-AK14,IF('Unterweisungsmatrix Beispiel'!U14="x",500,-50))</f>
        <v>500</v>
      </c>
      <c r="AM14" s="33"/>
      <c r="AN14" s="84">
        <f ca="1">IF(AM14,TODAY()-AM14,IF('Unterweisungsmatrix Beispiel'!V14="x",500,-50))</f>
        <v>500</v>
      </c>
      <c r="AO14" s="33"/>
      <c r="AP14" s="84">
        <f ca="1">IF(AO14,TODAY()-AO14,IF('Unterweisungsmatrix Beispiel'!W14="x",500,-50))</f>
        <v>-50</v>
      </c>
      <c r="AQ14" s="33"/>
      <c r="AR14" s="84">
        <f ca="1">IF(AQ14,TODAY()-AQ14,IF('Unterweisungsmatrix Beispiel'!X14="x",500,-50))</f>
        <v>500</v>
      </c>
      <c r="AS14" s="33"/>
      <c r="AT14" s="84">
        <f ca="1">IF(AS14,TODAY()-AS14,IF('Unterweisungsmatrix Beispiel'!Y14="x",500,-50))</f>
        <v>-50</v>
      </c>
      <c r="AU14" s="33"/>
      <c r="AV14" s="84">
        <f ca="1">IF(AU14,TODAY()-AU14,IF(Unterweisungsmatrix!AU14="x",500,-50))</f>
        <v>-50</v>
      </c>
      <c r="AW14" s="33"/>
      <c r="AX14" s="84">
        <f ca="1">IF(AW14,TODAY()-AW14,IF('Unterweisungsmatrix Beispiel'!Z14="x",500,-50))</f>
        <v>500</v>
      </c>
      <c r="AY14" s="33"/>
      <c r="AZ14" s="84">
        <f ca="1">IF(AY14,TODAY()-AY14,IF('Unterweisungsmatrix Beispiel'!AA14="x",500,-50))</f>
        <v>-50</v>
      </c>
      <c r="BA14" s="33"/>
      <c r="BB14" s="84">
        <f ca="1">IF(BA14,TODAY()-BA14,IF('Unterweisungsmatrix Beispiel'!AB14="x",500,-50))</f>
        <v>500</v>
      </c>
      <c r="BC14" s="33"/>
      <c r="BD14" s="84">
        <f ca="1">IF(BC14,TODAY()-BC14,IF('Unterweisungsmatrix Beispiel'!AC14="x",500,-50))</f>
        <v>500</v>
      </c>
    </row>
    <row r="15" spans="1:56" s="63" customFormat="1">
      <c r="A15" s="83" t="str">
        <f>IF(ISBLANK('Unterweisungsmatrix Beispiel'!A15), "", 'Unterweisungsmatrix Beispiel'!A15)</f>
        <v>Pfanner</v>
      </c>
      <c r="B15" s="83" t="str">
        <f>IF(ISBLANK('Unterweisungsmatrix Beispiel'!B15), "", 'Unterweisungsmatrix Beispiel'!B15)</f>
        <v>Wilmar</v>
      </c>
      <c r="C15" s="106">
        <f>IF(ISBLANK('Unterweisungsmatrix Beispiel'!C15), "", 'Unterweisungsmatrix Beispiel'!C15)</f>
        <v>24545</v>
      </c>
      <c r="D15" s="83" t="str">
        <f>IF(ISBLANK('Unterweisungsmatrix Beispiel'!D15), "", 'Unterweisungsmatrix Beispiel'!D15)</f>
        <v>Büro</v>
      </c>
      <c r="E15" s="85">
        <v>41030</v>
      </c>
      <c r="F15" s="84">
        <f ca="1">IF(E15,TODAY()-E15,IF('Unterweisungsmatrix Beispiel'!E15="x",500,-50))</f>
        <v>2990</v>
      </c>
      <c r="G15" s="85"/>
      <c r="H15" s="84">
        <f ca="1">IF(G15,TODAY()-G15,IF('Unterweisungsmatrix Beispiel'!F15="x",500,-50))</f>
        <v>500</v>
      </c>
      <c r="I15" s="85">
        <v>41153</v>
      </c>
      <c r="J15" s="84">
        <f ca="1">IF(I15,TODAY()-I15,IF('Unterweisungsmatrix Beispiel'!G15="x",500,-50))</f>
        <v>2867</v>
      </c>
      <c r="K15" s="85">
        <v>41000</v>
      </c>
      <c r="L15" s="84">
        <f ca="1">IF(K15,TODAY()-K15,IF('Unterweisungsmatrix Beispiel'!H15="x",500,-50))</f>
        <v>3020</v>
      </c>
      <c r="M15" s="85"/>
      <c r="N15" s="84">
        <f ca="1">IF(M15,TODAY()-M15,IF('Unterweisungsmatrix Beispiel'!I15="x",500,-50))</f>
        <v>-50</v>
      </c>
      <c r="O15" s="85"/>
      <c r="P15" s="84">
        <f ca="1">IF(O15,TODAY()-O15,IF('Unterweisungsmatrix Beispiel'!J15="x",500,-50))</f>
        <v>-50</v>
      </c>
      <c r="Q15" s="85"/>
      <c r="R15" s="84">
        <f ca="1">IF(Q15,TODAY()-Q15,IF('Unterweisungsmatrix Beispiel'!K15="x",500,-50))</f>
        <v>-50</v>
      </c>
      <c r="S15" s="85"/>
      <c r="T15" s="84">
        <f ca="1">IF(S15,TODAY()-S15,IF('Unterweisungsmatrix Beispiel'!L15="x",500,-50))</f>
        <v>-50</v>
      </c>
      <c r="U15" s="85"/>
      <c r="V15" s="84">
        <f ca="1">IF(U15,TODAY()-U15,IF('Unterweisungsmatrix Beispiel'!M15="x",500,-50))</f>
        <v>-50</v>
      </c>
      <c r="W15" s="85"/>
      <c r="X15" s="84">
        <f ca="1">IF(W15,TODAY()-W15,IF('Unterweisungsmatrix Beispiel'!N15="x",500,-50))</f>
        <v>500</v>
      </c>
      <c r="Y15" s="85"/>
      <c r="Z15" s="84">
        <f ca="1">IF(Y15,TODAY()-Y15,IF('Unterweisungsmatrix Beispiel'!O15="x",500,-50))</f>
        <v>-50</v>
      </c>
      <c r="AA15" s="85"/>
      <c r="AB15" s="84">
        <f ca="1">IF(AA15,TODAY()-AA15,IF(Unterweisungsmatrix!P15="x",500,-50))</f>
        <v>-50</v>
      </c>
      <c r="AC15" s="85"/>
      <c r="AD15" s="84">
        <f ca="1">IF(AC15,TODAY()-AC15,IF('Unterweisungsmatrix Beispiel'!Q15="x",500,-50))</f>
        <v>-50</v>
      </c>
      <c r="AE15" s="85"/>
      <c r="AF15" s="84">
        <f ca="1">IF(AE15,TODAY()-AE15,IF('Unterweisungsmatrix Beispiel'!R15="x",500,-50))</f>
        <v>-50</v>
      </c>
      <c r="AG15" s="85"/>
      <c r="AH15" s="84">
        <f ca="1">IF(AG15,TODAY()-AG15,IF('Unterweisungsmatrix Beispiel'!S15="x",500,-50))</f>
        <v>-50</v>
      </c>
      <c r="AI15" s="33"/>
      <c r="AJ15" s="84">
        <f ca="1">IF(AI15,TODAY()-AI15,IF('Unterweisungsmatrix Beispiel'!T15="x",500,-50))</f>
        <v>-50</v>
      </c>
      <c r="AK15" s="85"/>
      <c r="AL15" s="84">
        <f ca="1">IF(AK15,TODAY()-AK15,IF('Unterweisungsmatrix Beispiel'!U15="x",500,-50))</f>
        <v>-50</v>
      </c>
      <c r="AM15" s="33"/>
      <c r="AN15" s="84">
        <f ca="1">IF(AM15,TODAY()-AM15,IF('Unterweisungsmatrix Beispiel'!V15="x",500,-50))</f>
        <v>-50</v>
      </c>
      <c r="AO15" s="33"/>
      <c r="AP15" s="84">
        <f ca="1">IF(AO15,TODAY()-AO15,IF('Unterweisungsmatrix Beispiel'!W15="x",500,-50))</f>
        <v>-50</v>
      </c>
      <c r="AQ15" s="33"/>
      <c r="AR15" s="84">
        <f ca="1">IF(AQ15,TODAY()-AQ15,IF('Unterweisungsmatrix Beispiel'!X15="x",500,-50))</f>
        <v>-50</v>
      </c>
      <c r="AS15" s="33"/>
      <c r="AT15" s="84">
        <f ca="1">IF(AS15,TODAY()-AS15,IF('Unterweisungsmatrix Beispiel'!Y15="x",500,-50))</f>
        <v>-50</v>
      </c>
      <c r="AU15" s="33"/>
      <c r="AV15" s="84">
        <f ca="1">IF(AU15,TODAY()-AU15,IF(Unterweisungsmatrix!AU15="x",500,-50))</f>
        <v>-50</v>
      </c>
      <c r="AW15" s="33"/>
      <c r="AX15" s="84">
        <f ca="1">IF(AW15,TODAY()-AW15,IF('Unterweisungsmatrix Beispiel'!Z15="x",500,-50))</f>
        <v>-50</v>
      </c>
      <c r="AY15" s="33"/>
      <c r="AZ15" s="84">
        <f ca="1">IF(AY15,TODAY()-AY15,IF('Unterweisungsmatrix Beispiel'!AA15="x",500,-50))</f>
        <v>-50</v>
      </c>
      <c r="BA15" s="33"/>
      <c r="BB15" s="84">
        <f ca="1">IF(BA15,TODAY()-BA15,IF('Unterweisungsmatrix Beispiel'!AB15="x",500,-50))</f>
        <v>-50</v>
      </c>
      <c r="BC15" s="33"/>
      <c r="BD15" s="84">
        <f ca="1">IF(BC15,TODAY()-BC15,IF('Unterweisungsmatrix Beispiel'!AC15="x",500,-50))</f>
        <v>-50</v>
      </c>
    </row>
    <row r="16" spans="1:56" s="63" customFormat="1">
      <c r="A16" s="83" t="str">
        <f>IF(ISBLANK('Unterweisungsmatrix Beispiel'!A16), "", 'Unterweisungsmatrix Beispiel'!A16)</f>
        <v>Sichert</v>
      </c>
      <c r="B16" s="83" t="str">
        <f>IF(ISBLANK('Unterweisungsmatrix Beispiel'!B16), "", 'Unterweisungsmatrix Beispiel'!B16)</f>
        <v>Walter</v>
      </c>
      <c r="C16" s="106">
        <f>IF(ISBLANK('Unterweisungsmatrix Beispiel'!C16), "", 'Unterweisungsmatrix Beispiel'!C16)</f>
        <v>26198</v>
      </c>
      <c r="D16" s="83" t="str">
        <f>IF(ISBLANK('Unterweisungsmatrix Beispiel'!D16), "", 'Unterweisungsmatrix Beispiel'!D16)</f>
        <v>Lager</v>
      </c>
      <c r="E16" s="85">
        <v>41030</v>
      </c>
      <c r="F16" s="84">
        <f ca="1">IF(E16,TODAY()-E16,IF('Unterweisungsmatrix Beispiel'!E16="x",500,-50))</f>
        <v>2990</v>
      </c>
      <c r="G16" s="85"/>
      <c r="H16" s="84">
        <f ca="1">IF(G16,TODAY()-G16,IF('Unterweisungsmatrix Beispiel'!F16="x",500,-50))</f>
        <v>500</v>
      </c>
      <c r="I16" s="85">
        <v>41153</v>
      </c>
      <c r="J16" s="84">
        <f ca="1">IF(I16,TODAY()-I16,IF('Unterweisungsmatrix Beispiel'!G16="x",500,-50))</f>
        <v>2867</v>
      </c>
      <c r="K16" s="85">
        <v>41000</v>
      </c>
      <c r="L16" s="84">
        <f ca="1">IF(K16,TODAY()-K16,IF('Unterweisungsmatrix Beispiel'!H16="x",500,-50))</f>
        <v>3020</v>
      </c>
      <c r="M16" s="85">
        <v>40391</v>
      </c>
      <c r="N16" s="84">
        <f ca="1">IF(M16,TODAY()-M16,IF('Unterweisungsmatrix Beispiel'!I16="x",500,-50))</f>
        <v>3629</v>
      </c>
      <c r="O16" s="85"/>
      <c r="P16" s="84">
        <f ca="1">IF(O16,TODAY()-O16,IF('Unterweisungsmatrix Beispiel'!J16="x",500,-50))</f>
        <v>-50</v>
      </c>
      <c r="Q16" s="85">
        <v>40360</v>
      </c>
      <c r="R16" s="84">
        <f ca="1">IF(Q16,TODAY()-Q16,IF('Unterweisungsmatrix Beispiel'!K16="x",500,-50))</f>
        <v>3660</v>
      </c>
      <c r="S16" s="85"/>
      <c r="T16" s="84">
        <f ca="1">IF(S16,TODAY()-S16,IF('Unterweisungsmatrix Beispiel'!L16="x",500,-50))</f>
        <v>-50</v>
      </c>
      <c r="U16" s="85"/>
      <c r="V16" s="84">
        <f ca="1">IF(U16,TODAY()-U16,IF('Unterweisungsmatrix Beispiel'!M16="x",500,-50))</f>
        <v>-50</v>
      </c>
      <c r="W16" s="85"/>
      <c r="X16" s="84">
        <f ca="1">IF(W16,TODAY()-W16,IF('Unterweisungsmatrix Beispiel'!N16="x",500,-50))</f>
        <v>-50</v>
      </c>
      <c r="Y16" s="85"/>
      <c r="Z16" s="84">
        <f ca="1">IF(Y16,TODAY()-Y16,IF('Unterweisungsmatrix Beispiel'!O16="x",500,-50))</f>
        <v>-50</v>
      </c>
      <c r="AA16" s="85"/>
      <c r="AB16" s="84">
        <f ca="1">IF(AA16,TODAY()-AA16,IF(Unterweisungsmatrix!P16="x",500,-50))</f>
        <v>-50</v>
      </c>
      <c r="AC16" s="85"/>
      <c r="AD16" s="84">
        <f ca="1">IF(AC16,TODAY()-AC16,IF('Unterweisungsmatrix Beispiel'!Q16="x",500,-50))</f>
        <v>-50</v>
      </c>
      <c r="AE16" s="85"/>
      <c r="AF16" s="84">
        <f ca="1">IF(AE16,TODAY()-AE16,IF('Unterweisungsmatrix Beispiel'!R16="x",500,-50))</f>
        <v>-50</v>
      </c>
      <c r="AG16" s="85"/>
      <c r="AH16" s="84">
        <f ca="1">IF(AG16,TODAY()-AG16,IF('Unterweisungsmatrix Beispiel'!S16="x",500,-50))</f>
        <v>-50</v>
      </c>
      <c r="AI16" s="85"/>
      <c r="AJ16" s="84">
        <f ca="1">IF(AI16,TODAY()-AI16,IF('Unterweisungsmatrix Beispiel'!T16="x",500,-50))</f>
        <v>-50</v>
      </c>
      <c r="AK16" s="85"/>
      <c r="AL16" s="84">
        <f ca="1">IF(AK16,TODAY()-AK16,IF('Unterweisungsmatrix Beispiel'!U16="x",500,-50))</f>
        <v>-50</v>
      </c>
      <c r="AM16" s="85"/>
      <c r="AN16" s="84">
        <f ca="1">IF(AM16,TODAY()-AM16,IF('Unterweisungsmatrix Beispiel'!V16="x",500,-50))</f>
        <v>-50</v>
      </c>
      <c r="AO16" s="85"/>
      <c r="AP16" s="84">
        <f ca="1">IF(AO16,TODAY()-AO16,IF('Unterweisungsmatrix Beispiel'!W16="x",500,-50))</f>
        <v>-50</v>
      </c>
      <c r="AQ16" s="85"/>
      <c r="AR16" s="84">
        <f ca="1">IF(AQ16,TODAY()-AQ16,IF('Unterweisungsmatrix Beispiel'!X16="x",500,-50))</f>
        <v>-50</v>
      </c>
      <c r="AS16" s="85"/>
      <c r="AT16" s="84">
        <f ca="1">IF(AS16,TODAY()-AS16,IF('Unterweisungsmatrix Beispiel'!Y16="x",500,-50))</f>
        <v>500</v>
      </c>
      <c r="AU16" s="85"/>
      <c r="AV16" s="84">
        <f ca="1">IF(AU16,TODAY()-AU16,IF(Unterweisungsmatrix!AU16="x",500,-50))</f>
        <v>-50</v>
      </c>
      <c r="AW16" s="85"/>
      <c r="AX16" s="84">
        <f ca="1">IF(AW16,TODAY()-AW16,IF('Unterweisungsmatrix Beispiel'!Z16="x",500,-50))</f>
        <v>-50</v>
      </c>
      <c r="AY16" s="85"/>
      <c r="AZ16" s="84">
        <f ca="1">IF(AY16,TODAY()-AY16,IF('Unterweisungsmatrix Beispiel'!AA16="x",500,-50))</f>
        <v>-50</v>
      </c>
      <c r="BA16" s="85"/>
      <c r="BB16" s="84">
        <f ca="1">IF(BA16,TODAY()-BA16,IF('Unterweisungsmatrix Beispiel'!AB16="x",500,-50))</f>
        <v>-50</v>
      </c>
      <c r="BC16" s="85"/>
      <c r="BD16" s="84">
        <f ca="1">IF(BC16,TODAY()-BC16,IF('Unterweisungsmatrix Beispiel'!AC16="x",500,-50))</f>
        <v>-50</v>
      </c>
    </row>
    <row r="17" spans="1:56" s="63" customFormat="1">
      <c r="A17" s="83" t="str">
        <f>IF(ISBLANK('Unterweisungsmatrix Beispiel'!A17), "", 'Unterweisungsmatrix Beispiel'!A17)</f>
        <v/>
      </c>
      <c r="B17" s="83" t="str">
        <f>IF(ISBLANK('Unterweisungsmatrix Beispiel'!B17), "", 'Unterweisungsmatrix Beispiel'!B17)</f>
        <v/>
      </c>
      <c r="C17" s="106" t="str">
        <f>IF(ISBLANK('Unterweisungsmatrix Beispiel'!C17), "", 'Unterweisungsmatrix Beispiel'!C17)</f>
        <v/>
      </c>
      <c r="D17" s="83" t="str">
        <f>IF(ISBLANK('Unterweisungsmatrix Beispiel'!D17), "", 'Unterweisungsmatrix Beispiel'!D17)</f>
        <v/>
      </c>
      <c r="E17" s="85"/>
      <c r="F17" s="84">
        <f ca="1">IF(E17,TODAY()-E17,IF('Unterweisungsmatrix Beispiel'!E17="x",500,-50))</f>
        <v>-50</v>
      </c>
      <c r="G17" s="85"/>
      <c r="H17" s="84">
        <f ca="1">IF(G17,TODAY()-G17,IF('Unterweisungsmatrix Beispiel'!F17="x",500,-50))</f>
        <v>-50</v>
      </c>
      <c r="I17" s="85"/>
      <c r="J17" s="84">
        <f ca="1">IF(I17,TODAY()-I17,IF('Unterweisungsmatrix Beispiel'!G17="x",500,-50))</f>
        <v>-50</v>
      </c>
      <c r="K17" s="85"/>
      <c r="L17" s="84">
        <f ca="1">IF(K17,TODAY()-K17,IF('Unterweisungsmatrix Beispiel'!H17="x",500,-50))</f>
        <v>-50</v>
      </c>
      <c r="M17" s="85"/>
      <c r="N17" s="84">
        <f ca="1">IF(M17,TODAY()-M17,IF('Unterweisungsmatrix Beispiel'!I17="x",500,-50))</f>
        <v>-50</v>
      </c>
      <c r="O17" s="85"/>
      <c r="P17" s="84">
        <f ca="1">IF(O17,TODAY()-O17,IF('Unterweisungsmatrix Beispiel'!J17="x",500,-50))</f>
        <v>-50</v>
      </c>
      <c r="Q17" s="85"/>
      <c r="R17" s="84">
        <f ca="1">IF(Q17,TODAY()-Q17,IF('Unterweisungsmatrix Beispiel'!K17="x",500,-50))</f>
        <v>-50</v>
      </c>
      <c r="S17" s="85"/>
      <c r="T17" s="84">
        <f ca="1">IF(S17,TODAY()-S17,IF('Unterweisungsmatrix Beispiel'!L17="x",500,-50))</f>
        <v>-50</v>
      </c>
      <c r="U17" s="85"/>
      <c r="V17" s="84">
        <f ca="1">IF(U17,TODAY()-U17,IF('Unterweisungsmatrix Beispiel'!M17="x",500,-50))</f>
        <v>-50</v>
      </c>
      <c r="W17" s="85"/>
      <c r="X17" s="84">
        <f ca="1">IF(W17,TODAY()-W17,IF('Unterweisungsmatrix Beispiel'!N17="x",500,-50))</f>
        <v>-50</v>
      </c>
      <c r="Y17" s="85"/>
      <c r="Z17" s="84">
        <f ca="1">IF(Y17,TODAY()-Y17,IF('Unterweisungsmatrix Beispiel'!O17="x",500,-50))</f>
        <v>-50</v>
      </c>
      <c r="AA17" s="85"/>
      <c r="AB17" s="84">
        <f ca="1">IF(AA17,TODAY()-AA17,IF(Unterweisungsmatrix!P17="x",500,-50))</f>
        <v>-50</v>
      </c>
      <c r="AC17" s="85"/>
      <c r="AD17" s="84">
        <f ca="1">IF(AC17,TODAY()-AC17,IF('Unterweisungsmatrix Beispiel'!Q17="x",500,-50))</f>
        <v>-50</v>
      </c>
      <c r="AE17" s="85"/>
      <c r="AF17" s="84">
        <f ca="1">IF(AE17,TODAY()-AE17,IF('Unterweisungsmatrix Beispiel'!R17="x",500,-50))</f>
        <v>-50</v>
      </c>
      <c r="AG17" s="85"/>
      <c r="AH17" s="84">
        <f ca="1">IF(AG17,TODAY()-AG17,IF('Unterweisungsmatrix Beispiel'!S17="x",500,-50))</f>
        <v>-50</v>
      </c>
      <c r="AI17" s="33"/>
      <c r="AJ17" s="84">
        <f ca="1">IF(AI17,TODAY()-AI17,IF('Unterweisungsmatrix Beispiel'!T17="x",500,-50))</f>
        <v>-50</v>
      </c>
      <c r="AK17" s="85"/>
      <c r="AL17" s="84">
        <f ca="1">IF(AK17,TODAY()-AK17,IF('Unterweisungsmatrix Beispiel'!U17="x",500,-50))</f>
        <v>-50</v>
      </c>
      <c r="AM17" s="33"/>
      <c r="AN17" s="84">
        <f ca="1">IF(AM17,TODAY()-AM17,IF('Unterweisungsmatrix Beispiel'!V17="x",500,-50))</f>
        <v>-50</v>
      </c>
      <c r="AO17" s="33"/>
      <c r="AP17" s="84">
        <f ca="1">IF(AO17,TODAY()-AO17,IF('Unterweisungsmatrix Beispiel'!W17="x",500,-50))</f>
        <v>-50</v>
      </c>
      <c r="AQ17" s="33"/>
      <c r="AR17" s="84">
        <f ca="1">IF(AQ17,TODAY()-AQ17,IF('Unterweisungsmatrix Beispiel'!X17="x",500,-50))</f>
        <v>-50</v>
      </c>
      <c r="AS17" s="33"/>
      <c r="AT17" s="84">
        <f ca="1">IF(AS17,TODAY()-AS17,IF('Unterweisungsmatrix Beispiel'!Y17="x",500,-50))</f>
        <v>-50</v>
      </c>
      <c r="AU17" s="33"/>
      <c r="AV17" s="84">
        <f ca="1">IF(AU17,TODAY()-AU17,IF(Unterweisungsmatrix!AU17="x",500,-50))</f>
        <v>-50</v>
      </c>
      <c r="AW17" s="33"/>
      <c r="AX17" s="84">
        <f ca="1">IF(AW17,TODAY()-AW17,IF('Unterweisungsmatrix Beispiel'!Z17="x",500,-50))</f>
        <v>-50</v>
      </c>
      <c r="AY17" s="33"/>
      <c r="AZ17" s="84">
        <f ca="1">IF(AY17,TODAY()-AY17,IF('Unterweisungsmatrix Beispiel'!AA17="x",500,-50))</f>
        <v>-50</v>
      </c>
      <c r="BA17" s="33"/>
      <c r="BB17" s="84">
        <f ca="1">IF(BA17,TODAY()-BA17,IF('Unterweisungsmatrix Beispiel'!AB17="x",500,-50))</f>
        <v>-50</v>
      </c>
      <c r="BC17" s="33"/>
      <c r="BD17" s="84">
        <f ca="1">IF(BC17,TODAY()-BC17,IF('Unterweisungsmatrix Beispiel'!AC17="x",500,-50))</f>
        <v>-50</v>
      </c>
    </row>
    <row r="18" spans="1:56" s="63" customFormat="1">
      <c r="A18" s="83" t="str">
        <f>IF(ISBLANK('Unterweisungsmatrix Beispiel'!A18), "", 'Unterweisungsmatrix Beispiel'!A18)</f>
        <v/>
      </c>
      <c r="B18" s="83" t="str">
        <f>IF(ISBLANK('Unterweisungsmatrix Beispiel'!B18), "", 'Unterweisungsmatrix Beispiel'!B18)</f>
        <v/>
      </c>
      <c r="C18" s="106" t="str">
        <f>IF(ISBLANK('Unterweisungsmatrix Beispiel'!C18), "", 'Unterweisungsmatrix Beispiel'!C18)</f>
        <v/>
      </c>
      <c r="D18" s="83" t="str">
        <f>IF(ISBLANK('Unterweisungsmatrix Beispiel'!D18), "", 'Unterweisungsmatrix Beispiel'!D18)</f>
        <v/>
      </c>
      <c r="E18" s="85"/>
      <c r="F18" s="84">
        <f ca="1">IF(E18,TODAY()-E18,IF('Unterweisungsmatrix Beispiel'!E18="x",500,-50))</f>
        <v>-50</v>
      </c>
      <c r="G18" s="85"/>
      <c r="H18" s="84">
        <f ca="1">IF(G18,TODAY()-G18,IF('Unterweisungsmatrix Beispiel'!F18="x",500,-50))</f>
        <v>-50</v>
      </c>
      <c r="I18" s="85"/>
      <c r="J18" s="84">
        <f ca="1">IF(I18,TODAY()-I18,IF('Unterweisungsmatrix Beispiel'!G18="x",500,-50))</f>
        <v>-50</v>
      </c>
      <c r="K18" s="85"/>
      <c r="L18" s="84">
        <f ca="1">IF(K18,TODAY()-K18,IF('Unterweisungsmatrix Beispiel'!H18="x",500,-50))</f>
        <v>-50</v>
      </c>
      <c r="M18" s="85"/>
      <c r="N18" s="84">
        <f ca="1">IF(M18,TODAY()-M18,IF('Unterweisungsmatrix Beispiel'!I18="x",500,-50))</f>
        <v>-50</v>
      </c>
      <c r="O18" s="85"/>
      <c r="P18" s="84">
        <f ca="1">IF(O18,TODAY()-O18,IF('Unterweisungsmatrix Beispiel'!J18="x",500,-50))</f>
        <v>-50</v>
      </c>
      <c r="Q18" s="85"/>
      <c r="R18" s="84">
        <f ca="1">IF(Q18,TODAY()-Q18,IF('Unterweisungsmatrix Beispiel'!K18="x",500,-50))</f>
        <v>-50</v>
      </c>
      <c r="S18" s="85"/>
      <c r="T18" s="84">
        <f ca="1">IF(S18,TODAY()-S18,IF('Unterweisungsmatrix Beispiel'!L18="x",500,-50))</f>
        <v>-50</v>
      </c>
      <c r="U18" s="85"/>
      <c r="V18" s="84">
        <f ca="1">IF(U18,TODAY()-U18,IF('Unterweisungsmatrix Beispiel'!M18="x",500,-50))</f>
        <v>-50</v>
      </c>
      <c r="W18" s="85"/>
      <c r="X18" s="84">
        <f ca="1">IF(W18,TODAY()-W18,IF('Unterweisungsmatrix Beispiel'!N18="x",500,-50))</f>
        <v>-50</v>
      </c>
      <c r="Y18" s="85"/>
      <c r="Z18" s="84">
        <f ca="1">IF(Y18,TODAY()-Y18,IF('Unterweisungsmatrix Beispiel'!O18="x",500,-50))</f>
        <v>-50</v>
      </c>
      <c r="AA18" s="85"/>
      <c r="AB18" s="84">
        <f ca="1">IF(AA18,TODAY()-AA18,IF(Unterweisungsmatrix!P18="x",500,-50))</f>
        <v>-50</v>
      </c>
      <c r="AC18" s="85"/>
      <c r="AD18" s="84">
        <f ca="1">IF(AC18,TODAY()-AC18,IF('Unterweisungsmatrix Beispiel'!Q18="x",500,-50))</f>
        <v>-50</v>
      </c>
      <c r="AE18" s="85"/>
      <c r="AF18" s="84">
        <f ca="1">IF(AE18,TODAY()-AE18,IF('Unterweisungsmatrix Beispiel'!R18="x",500,-50))</f>
        <v>-50</v>
      </c>
      <c r="AG18" s="85"/>
      <c r="AH18" s="84">
        <f ca="1">IF(AG18,TODAY()-AG18,IF('Unterweisungsmatrix Beispiel'!S18="x",500,-50))</f>
        <v>-50</v>
      </c>
      <c r="AI18" s="33"/>
      <c r="AJ18" s="84">
        <f ca="1">IF(AI18,TODAY()-AI18,IF('Unterweisungsmatrix Beispiel'!T18="x",500,-50))</f>
        <v>-50</v>
      </c>
      <c r="AK18" s="85"/>
      <c r="AL18" s="84">
        <f ca="1">IF(AK18,TODAY()-AK18,IF('Unterweisungsmatrix Beispiel'!U18="x",500,-50))</f>
        <v>-50</v>
      </c>
      <c r="AM18" s="33"/>
      <c r="AN18" s="84">
        <f ca="1">IF(AM18,TODAY()-AM18,IF('Unterweisungsmatrix Beispiel'!V18="x",500,-50))</f>
        <v>-50</v>
      </c>
      <c r="AO18" s="33"/>
      <c r="AP18" s="84">
        <f ca="1">IF(AO18,TODAY()-AO18,IF('Unterweisungsmatrix Beispiel'!W18="x",500,-50))</f>
        <v>-50</v>
      </c>
      <c r="AQ18" s="33"/>
      <c r="AR18" s="84">
        <f ca="1">IF(AQ18,TODAY()-AQ18,IF('Unterweisungsmatrix Beispiel'!X18="x",500,-50))</f>
        <v>-50</v>
      </c>
      <c r="AS18" s="33"/>
      <c r="AT18" s="84">
        <f ca="1">IF(AS18,TODAY()-AS18,IF('Unterweisungsmatrix Beispiel'!Y18="x",500,-50))</f>
        <v>-50</v>
      </c>
      <c r="AU18" s="33"/>
      <c r="AV18" s="84">
        <f ca="1">IF(AU18,TODAY()-AU18,IF(Unterweisungsmatrix!AU18="x",500,-50))</f>
        <v>-50</v>
      </c>
      <c r="AW18" s="33"/>
      <c r="AX18" s="84">
        <f ca="1">IF(AW18,TODAY()-AW18,IF('Unterweisungsmatrix Beispiel'!Z18="x",500,-50))</f>
        <v>-50</v>
      </c>
      <c r="AY18" s="33"/>
      <c r="AZ18" s="84">
        <f ca="1">IF(AY18,TODAY()-AY18,IF('Unterweisungsmatrix Beispiel'!AA18="x",500,-50))</f>
        <v>-50</v>
      </c>
      <c r="BA18" s="33"/>
      <c r="BB18" s="84">
        <f ca="1">IF(BA18,TODAY()-BA18,IF('Unterweisungsmatrix Beispiel'!AB18="x",500,-50))</f>
        <v>-50</v>
      </c>
      <c r="BC18" s="33"/>
      <c r="BD18" s="84">
        <f ca="1">IF(BC18,TODAY()-BC18,IF('Unterweisungsmatrix Beispiel'!AC18="x",500,-50))</f>
        <v>-50</v>
      </c>
    </row>
    <row r="19" spans="1:56" s="63" customFormat="1">
      <c r="A19" s="83" t="str">
        <f>IF(ISBLANK('Unterweisungsmatrix Beispiel'!A19), "", 'Unterweisungsmatrix Beispiel'!A19)</f>
        <v/>
      </c>
      <c r="B19" s="83" t="str">
        <f>IF(ISBLANK('Unterweisungsmatrix Beispiel'!B19), "", 'Unterweisungsmatrix Beispiel'!B19)</f>
        <v/>
      </c>
      <c r="C19" s="106" t="str">
        <f>IF(ISBLANK('Unterweisungsmatrix Beispiel'!C19), "", 'Unterweisungsmatrix Beispiel'!C19)</f>
        <v/>
      </c>
      <c r="D19" s="83" t="str">
        <f>IF(ISBLANK('Unterweisungsmatrix Beispiel'!D19), "", 'Unterweisungsmatrix Beispiel'!D19)</f>
        <v/>
      </c>
      <c r="E19" s="85"/>
      <c r="F19" s="84">
        <f ca="1">IF(E19,TODAY()-E19,IF('Unterweisungsmatrix Beispiel'!E19="x",500,-50))</f>
        <v>-50</v>
      </c>
      <c r="G19" s="85"/>
      <c r="H19" s="84">
        <f ca="1">IF(G19,TODAY()-G19,IF('Unterweisungsmatrix Beispiel'!F19="x",500,-50))</f>
        <v>-50</v>
      </c>
      <c r="I19" s="85"/>
      <c r="J19" s="84">
        <f ca="1">IF(I19,TODAY()-I19,IF('Unterweisungsmatrix Beispiel'!G19="x",500,-50))</f>
        <v>-50</v>
      </c>
      <c r="K19" s="85"/>
      <c r="L19" s="84">
        <f ca="1">IF(K19,TODAY()-K19,IF('Unterweisungsmatrix Beispiel'!H19="x",500,-50))</f>
        <v>-50</v>
      </c>
      <c r="M19" s="85"/>
      <c r="N19" s="84">
        <f ca="1">IF(M19,TODAY()-M19,IF('Unterweisungsmatrix Beispiel'!I19="x",500,-50))</f>
        <v>-50</v>
      </c>
      <c r="O19" s="85"/>
      <c r="P19" s="84">
        <f ca="1">IF(O19,TODAY()-O19,IF('Unterweisungsmatrix Beispiel'!J19="x",500,-50))</f>
        <v>-50</v>
      </c>
      <c r="Q19" s="85"/>
      <c r="R19" s="84">
        <f ca="1">IF(Q19,TODAY()-Q19,IF('Unterweisungsmatrix Beispiel'!K19="x",500,-50))</f>
        <v>-50</v>
      </c>
      <c r="S19" s="85"/>
      <c r="T19" s="84">
        <f ca="1">IF(S19,TODAY()-S19,IF('Unterweisungsmatrix Beispiel'!L19="x",500,-50))</f>
        <v>-50</v>
      </c>
      <c r="U19" s="85"/>
      <c r="V19" s="84">
        <f ca="1">IF(U19,TODAY()-U19,IF('Unterweisungsmatrix Beispiel'!M19="x",500,-50))</f>
        <v>-50</v>
      </c>
      <c r="W19" s="85"/>
      <c r="X19" s="84">
        <f ca="1">IF(W19,TODAY()-W19,IF('Unterweisungsmatrix Beispiel'!N19="x",500,-50))</f>
        <v>-50</v>
      </c>
      <c r="Y19" s="85"/>
      <c r="Z19" s="84">
        <f ca="1">IF(Y19,TODAY()-Y19,IF('Unterweisungsmatrix Beispiel'!O19="x",500,-50))</f>
        <v>-50</v>
      </c>
      <c r="AA19" s="85"/>
      <c r="AB19" s="84">
        <f ca="1">IF(AA19,TODAY()-AA19,IF(Unterweisungsmatrix!P19="x",500,-50))</f>
        <v>-50</v>
      </c>
      <c r="AC19" s="85"/>
      <c r="AD19" s="84">
        <f ca="1">IF(AC19,TODAY()-AC19,IF('Unterweisungsmatrix Beispiel'!Q19="x",500,-50))</f>
        <v>-50</v>
      </c>
      <c r="AE19" s="85"/>
      <c r="AF19" s="84">
        <f ca="1">IF(AE19,TODAY()-AE19,IF('Unterweisungsmatrix Beispiel'!R19="x",500,-50))</f>
        <v>-50</v>
      </c>
      <c r="AG19" s="85"/>
      <c r="AH19" s="84">
        <f ca="1">IF(AG19,TODAY()-AG19,IF('Unterweisungsmatrix Beispiel'!S19="x",500,-50))</f>
        <v>-50</v>
      </c>
      <c r="AI19" s="33"/>
      <c r="AJ19" s="84">
        <f ca="1">IF(AI19,TODAY()-AI19,IF('Unterweisungsmatrix Beispiel'!T19="x",500,-50))</f>
        <v>-50</v>
      </c>
      <c r="AK19" s="85"/>
      <c r="AL19" s="84">
        <f ca="1">IF(AK19,TODAY()-AK19,IF('Unterweisungsmatrix Beispiel'!U19="x",500,-50))</f>
        <v>-50</v>
      </c>
      <c r="AM19" s="33"/>
      <c r="AN19" s="84">
        <f ca="1">IF(AM19,TODAY()-AM19,IF('Unterweisungsmatrix Beispiel'!V19="x",500,-50))</f>
        <v>-50</v>
      </c>
      <c r="AO19" s="33"/>
      <c r="AP19" s="84">
        <f ca="1">IF(AO19,TODAY()-AO19,IF('Unterweisungsmatrix Beispiel'!W19="x",500,-50))</f>
        <v>-50</v>
      </c>
      <c r="AQ19" s="33"/>
      <c r="AR19" s="84">
        <f ca="1">IF(AQ19,TODAY()-AQ19,IF('Unterweisungsmatrix Beispiel'!X19="x",500,-50))</f>
        <v>-50</v>
      </c>
      <c r="AS19" s="33"/>
      <c r="AT19" s="84">
        <f ca="1">IF(AS19,TODAY()-AS19,IF('Unterweisungsmatrix Beispiel'!Y19="x",500,-50))</f>
        <v>-50</v>
      </c>
      <c r="AU19" s="33"/>
      <c r="AV19" s="84">
        <f ca="1">IF(AU19,TODAY()-AU19,IF(Unterweisungsmatrix!AU19="x",500,-50))</f>
        <v>-50</v>
      </c>
      <c r="AW19" s="33"/>
      <c r="AX19" s="84">
        <f ca="1">IF(AW19,TODAY()-AW19,IF('Unterweisungsmatrix Beispiel'!Z19="x",500,-50))</f>
        <v>-50</v>
      </c>
      <c r="AY19" s="33"/>
      <c r="AZ19" s="84">
        <f ca="1">IF(AY19,TODAY()-AY19,IF('Unterweisungsmatrix Beispiel'!AA19="x",500,-50))</f>
        <v>-50</v>
      </c>
      <c r="BA19" s="33"/>
      <c r="BB19" s="84">
        <f ca="1">IF(BA19,TODAY()-BA19,IF('Unterweisungsmatrix Beispiel'!AB19="x",500,-50))</f>
        <v>-50</v>
      </c>
      <c r="BC19" s="33"/>
      <c r="BD19" s="84">
        <f ca="1">IF(BC19,TODAY()-BC19,IF('Unterweisungsmatrix Beispiel'!AC19="x",500,-50))</f>
        <v>-50</v>
      </c>
    </row>
    <row r="20" spans="1:56" s="63" customFormat="1">
      <c r="A20" s="83" t="str">
        <f>IF(ISBLANK('Unterweisungsmatrix Beispiel'!A20), "", 'Unterweisungsmatrix Beispiel'!A20)</f>
        <v/>
      </c>
      <c r="B20" s="83" t="str">
        <f>IF(ISBLANK('Unterweisungsmatrix Beispiel'!B20), "", 'Unterweisungsmatrix Beispiel'!B20)</f>
        <v/>
      </c>
      <c r="C20" s="106" t="str">
        <f>IF(ISBLANK('Unterweisungsmatrix Beispiel'!C20), "", 'Unterweisungsmatrix Beispiel'!C20)</f>
        <v/>
      </c>
      <c r="D20" s="83" t="str">
        <f>IF(ISBLANK('Unterweisungsmatrix Beispiel'!D20), "", 'Unterweisungsmatrix Beispiel'!D20)</f>
        <v/>
      </c>
      <c r="E20" s="85"/>
      <c r="F20" s="84">
        <f ca="1">IF(E20,TODAY()-E20,IF('Unterweisungsmatrix Beispiel'!E20="x",500,-50))</f>
        <v>-50</v>
      </c>
      <c r="G20" s="85"/>
      <c r="H20" s="84">
        <f ca="1">IF(G20,TODAY()-G20,IF('Unterweisungsmatrix Beispiel'!F20="x",500,-50))</f>
        <v>-50</v>
      </c>
      <c r="I20" s="85"/>
      <c r="J20" s="84">
        <f ca="1">IF(I20,TODAY()-I20,IF('Unterweisungsmatrix Beispiel'!G20="x",500,-50))</f>
        <v>-50</v>
      </c>
      <c r="K20" s="85"/>
      <c r="L20" s="84">
        <f ca="1">IF(K20,TODAY()-K20,IF('Unterweisungsmatrix Beispiel'!H20="x",500,-50))</f>
        <v>-50</v>
      </c>
      <c r="M20" s="85"/>
      <c r="N20" s="84">
        <f ca="1">IF(M20,TODAY()-M20,IF('Unterweisungsmatrix Beispiel'!I20="x",500,-50))</f>
        <v>-50</v>
      </c>
      <c r="O20" s="85"/>
      <c r="P20" s="84">
        <f ca="1">IF(O20,TODAY()-O20,IF('Unterweisungsmatrix Beispiel'!J20="x",500,-50))</f>
        <v>-50</v>
      </c>
      <c r="Q20" s="85"/>
      <c r="R20" s="84">
        <f ca="1">IF(Q20,TODAY()-Q20,IF('Unterweisungsmatrix Beispiel'!K20="x",500,-50))</f>
        <v>-50</v>
      </c>
      <c r="S20" s="85"/>
      <c r="T20" s="84">
        <f ca="1">IF(S20,TODAY()-S20,IF('Unterweisungsmatrix Beispiel'!L20="x",500,-50))</f>
        <v>-50</v>
      </c>
      <c r="U20" s="85"/>
      <c r="V20" s="84">
        <f ca="1">IF(U20,TODAY()-U20,IF('Unterweisungsmatrix Beispiel'!M20="x",500,-50))</f>
        <v>-50</v>
      </c>
      <c r="W20" s="85"/>
      <c r="X20" s="84">
        <f ca="1">IF(W20,TODAY()-W20,IF('Unterweisungsmatrix Beispiel'!N20="x",500,-50))</f>
        <v>-50</v>
      </c>
      <c r="Y20" s="85"/>
      <c r="Z20" s="84">
        <f ca="1">IF(Y20,TODAY()-Y20,IF('Unterweisungsmatrix Beispiel'!O20="x",500,-50))</f>
        <v>-50</v>
      </c>
      <c r="AA20" s="85"/>
      <c r="AB20" s="84">
        <f ca="1">IF(AA20,TODAY()-AA20,IF(Unterweisungsmatrix!P20="x",500,-50))</f>
        <v>-50</v>
      </c>
      <c r="AC20" s="85"/>
      <c r="AD20" s="84">
        <f ca="1">IF(AC20,TODAY()-AC20,IF('Unterweisungsmatrix Beispiel'!Q20="x",500,-50))</f>
        <v>-50</v>
      </c>
      <c r="AE20" s="85"/>
      <c r="AF20" s="84">
        <f ca="1">IF(AE20,TODAY()-AE20,IF('Unterweisungsmatrix Beispiel'!R20="x",500,-50))</f>
        <v>-50</v>
      </c>
      <c r="AG20" s="85"/>
      <c r="AH20" s="84">
        <f ca="1">IF(AG20,TODAY()-AG20,IF('Unterweisungsmatrix Beispiel'!S20="x",500,-50))</f>
        <v>-50</v>
      </c>
      <c r="AI20" s="33"/>
      <c r="AJ20" s="84">
        <f ca="1">IF(AI20,TODAY()-AI20,IF('Unterweisungsmatrix Beispiel'!T20="x",500,-50))</f>
        <v>-50</v>
      </c>
      <c r="AK20" s="85"/>
      <c r="AL20" s="84">
        <f ca="1">IF(AK20,TODAY()-AK20,IF('Unterweisungsmatrix Beispiel'!U20="x",500,-50))</f>
        <v>-50</v>
      </c>
      <c r="AM20" s="33"/>
      <c r="AN20" s="84">
        <f ca="1">IF(AM20,TODAY()-AM20,IF('Unterweisungsmatrix Beispiel'!V20="x",500,-50))</f>
        <v>-50</v>
      </c>
      <c r="AO20" s="33"/>
      <c r="AP20" s="84">
        <f ca="1">IF(AO20,TODAY()-AO20,IF('Unterweisungsmatrix Beispiel'!W20="x",500,-50))</f>
        <v>-50</v>
      </c>
      <c r="AQ20" s="33"/>
      <c r="AR20" s="84">
        <f ca="1">IF(AQ20,TODAY()-AQ20,IF('Unterweisungsmatrix Beispiel'!X20="x",500,-50))</f>
        <v>-50</v>
      </c>
      <c r="AS20" s="33"/>
      <c r="AT20" s="84">
        <f ca="1">IF(AS20,TODAY()-AS20,IF('Unterweisungsmatrix Beispiel'!Y20="x",500,-50))</f>
        <v>-50</v>
      </c>
      <c r="AU20" s="33"/>
      <c r="AV20" s="84">
        <f ca="1">IF(AU20,TODAY()-AU20,IF(Unterweisungsmatrix!AU20="x",500,-50))</f>
        <v>-50</v>
      </c>
      <c r="AW20" s="33"/>
      <c r="AX20" s="84">
        <f ca="1">IF(AW20,TODAY()-AW20,IF('Unterweisungsmatrix Beispiel'!Z20="x",500,-50))</f>
        <v>-50</v>
      </c>
      <c r="AY20" s="33"/>
      <c r="AZ20" s="84">
        <f ca="1">IF(AY20,TODAY()-AY20,IF('Unterweisungsmatrix Beispiel'!AA20="x",500,-50))</f>
        <v>-50</v>
      </c>
      <c r="BA20" s="33"/>
      <c r="BB20" s="84">
        <f ca="1">IF(BA20,TODAY()-BA20,IF('Unterweisungsmatrix Beispiel'!AB20="x",500,-50))</f>
        <v>-50</v>
      </c>
      <c r="BC20" s="33"/>
      <c r="BD20" s="84">
        <f ca="1">IF(BC20,TODAY()-BC20,IF('Unterweisungsmatrix Beispiel'!AC20="x",500,-50))</f>
        <v>-50</v>
      </c>
    </row>
    <row r="21" spans="1:56" s="63" customFormat="1">
      <c r="A21" s="83" t="str">
        <f>IF(ISBLANK('Unterweisungsmatrix Beispiel'!A21), "", 'Unterweisungsmatrix Beispiel'!A21)</f>
        <v/>
      </c>
      <c r="B21" s="83" t="str">
        <f>IF(ISBLANK('Unterweisungsmatrix Beispiel'!B21), "", 'Unterweisungsmatrix Beispiel'!B21)</f>
        <v/>
      </c>
      <c r="C21" s="106" t="str">
        <f>IF(ISBLANK('Unterweisungsmatrix Beispiel'!C21), "", 'Unterweisungsmatrix Beispiel'!C21)</f>
        <v/>
      </c>
      <c r="D21" s="83" t="str">
        <f>IF(ISBLANK('Unterweisungsmatrix Beispiel'!D21), "", 'Unterweisungsmatrix Beispiel'!D21)</f>
        <v/>
      </c>
      <c r="E21" s="85"/>
      <c r="F21" s="84">
        <f ca="1">IF(E21,TODAY()-E21,IF('Unterweisungsmatrix Beispiel'!E21="x",500,-50))</f>
        <v>-50</v>
      </c>
      <c r="G21" s="85"/>
      <c r="H21" s="84">
        <f ca="1">IF(G21,TODAY()-G21,IF('Unterweisungsmatrix Beispiel'!F21="x",500,-50))</f>
        <v>-50</v>
      </c>
      <c r="I21" s="85"/>
      <c r="J21" s="84">
        <f ca="1">IF(I21,TODAY()-I21,IF('Unterweisungsmatrix Beispiel'!G21="x",500,-50))</f>
        <v>-50</v>
      </c>
      <c r="K21" s="85"/>
      <c r="L21" s="84">
        <f ca="1">IF(K21,TODAY()-K21,IF('Unterweisungsmatrix Beispiel'!H21="x",500,-50))</f>
        <v>-50</v>
      </c>
      <c r="M21" s="85"/>
      <c r="N21" s="84">
        <f ca="1">IF(M21,TODAY()-M21,IF('Unterweisungsmatrix Beispiel'!I21="x",500,-50))</f>
        <v>-50</v>
      </c>
      <c r="O21" s="85"/>
      <c r="P21" s="84">
        <f ca="1">IF(O21,TODAY()-O21,IF('Unterweisungsmatrix Beispiel'!J21="x",500,-50))</f>
        <v>-50</v>
      </c>
      <c r="Q21" s="85"/>
      <c r="R21" s="84">
        <f ca="1">IF(Q21,TODAY()-Q21,IF('Unterweisungsmatrix Beispiel'!K21="x",500,-50))</f>
        <v>-50</v>
      </c>
      <c r="S21" s="85"/>
      <c r="T21" s="84">
        <f ca="1">IF(S21,TODAY()-S21,IF('Unterweisungsmatrix Beispiel'!L21="x",500,-50))</f>
        <v>-50</v>
      </c>
      <c r="U21" s="85"/>
      <c r="V21" s="84">
        <f ca="1">IF(U21,TODAY()-U21,IF('Unterweisungsmatrix Beispiel'!M21="x",500,-50))</f>
        <v>-50</v>
      </c>
      <c r="W21" s="85"/>
      <c r="X21" s="84">
        <f ca="1">IF(W21,TODAY()-W21,IF('Unterweisungsmatrix Beispiel'!N21="x",500,-50))</f>
        <v>-50</v>
      </c>
      <c r="Y21" s="85"/>
      <c r="Z21" s="84">
        <f ca="1">IF(Y21,TODAY()-Y21,IF('Unterweisungsmatrix Beispiel'!O21="x",500,-50))</f>
        <v>-50</v>
      </c>
      <c r="AA21" s="85"/>
      <c r="AB21" s="84">
        <f ca="1">IF(AA21,TODAY()-AA21,IF(Unterweisungsmatrix!P21="x",500,-50))</f>
        <v>-50</v>
      </c>
      <c r="AC21" s="85"/>
      <c r="AD21" s="84">
        <f ca="1">IF(AC21,TODAY()-AC21,IF('Unterweisungsmatrix Beispiel'!Q21="x",500,-50))</f>
        <v>-50</v>
      </c>
      <c r="AE21" s="85"/>
      <c r="AF21" s="84">
        <f ca="1">IF(AE21,TODAY()-AE21,IF('Unterweisungsmatrix Beispiel'!R21="x",500,-50))</f>
        <v>-50</v>
      </c>
      <c r="AG21" s="85"/>
      <c r="AH21" s="84">
        <f ca="1">IF(AG21,TODAY()-AG21,IF('Unterweisungsmatrix Beispiel'!S21="x",500,-50))</f>
        <v>-50</v>
      </c>
      <c r="AI21" s="33"/>
      <c r="AJ21" s="84">
        <f ca="1">IF(AI21,TODAY()-AI21,IF('Unterweisungsmatrix Beispiel'!T21="x",500,-50))</f>
        <v>-50</v>
      </c>
      <c r="AK21" s="85"/>
      <c r="AL21" s="84">
        <f ca="1">IF(AK21,TODAY()-AK21,IF('Unterweisungsmatrix Beispiel'!U21="x",500,-50))</f>
        <v>-50</v>
      </c>
      <c r="AM21" s="33"/>
      <c r="AN21" s="84">
        <f ca="1">IF(AM21,TODAY()-AM21,IF('Unterweisungsmatrix Beispiel'!V21="x",500,-50))</f>
        <v>-50</v>
      </c>
      <c r="AO21" s="33"/>
      <c r="AP21" s="84">
        <f ca="1">IF(AO21,TODAY()-AO21,IF('Unterweisungsmatrix Beispiel'!W21="x",500,-50))</f>
        <v>-50</v>
      </c>
      <c r="AQ21" s="33"/>
      <c r="AR21" s="84">
        <f ca="1">IF(AQ21,TODAY()-AQ21,IF('Unterweisungsmatrix Beispiel'!X21="x",500,-50))</f>
        <v>-50</v>
      </c>
      <c r="AS21" s="33"/>
      <c r="AT21" s="84">
        <f ca="1">IF(AS21,TODAY()-AS21,IF('Unterweisungsmatrix Beispiel'!Y21="x",500,-50))</f>
        <v>-50</v>
      </c>
      <c r="AU21" s="33"/>
      <c r="AV21" s="84">
        <f ca="1">IF(AU21,TODAY()-AU21,IF(Unterweisungsmatrix!AU21="x",500,-50))</f>
        <v>-50</v>
      </c>
      <c r="AW21" s="33"/>
      <c r="AX21" s="84">
        <f ca="1">IF(AW21,TODAY()-AW21,IF('Unterweisungsmatrix Beispiel'!Z21="x",500,-50))</f>
        <v>-50</v>
      </c>
      <c r="AY21" s="33"/>
      <c r="AZ21" s="84">
        <f ca="1">IF(AY21,TODAY()-AY21,IF('Unterweisungsmatrix Beispiel'!AA21="x",500,-50))</f>
        <v>-50</v>
      </c>
      <c r="BA21" s="33"/>
      <c r="BB21" s="84">
        <f ca="1">IF(BA21,TODAY()-BA21,IF('Unterweisungsmatrix Beispiel'!AB21="x",500,-50))</f>
        <v>-50</v>
      </c>
      <c r="BC21" s="33"/>
      <c r="BD21" s="84">
        <f ca="1">IF(BC21,TODAY()-BC21,IF('Unterweisungsmatrix Beispiel'!AC21="x",500,-50))</f>
        <v>-50</v>
      </c>
    </row>
    <row r="22" spans="1:56" s="63" customFormat="1">
      <c r="A22" s="83" t="str">
        <f>IF(ISBLANK('Unterweisungsmatrix Beispiel'!A22), "", 'Unterweisungsmatrix Beispiel'!A22)</f>
        <v/>
      </c>
      <c r="B22" s="83" t="str">
        <f>IF(ISBLANK('Unterweisungsmatrix Beispiel'!B22), "", 'Unterweisungsmatrix Beispiel'!B22)</f>
        <v/>
      </c>
      <c r="C22" s="106" t="str">
        <f>IF(ISBLANK('Unterweisungsmatrix Beispiel'!C22), "", 'Unterweisungsmatrix Beispiel'!C22)</f>
        <v/>
      </c>
      <c r="D22" s="83" t="str">
        <f>IF(ISBLANK('Unterweisungsmatrix Beispiel'!D22), "", 'Unterweisungsmatrix Beispiel'!D22)</f>
        <v/>
      </c>
      <c r="E22" s="85"/>
      <c r="F22" s="84">
        <f ca="1">IF(E22,TODAY()-E22,IF('Unterweisungsmatrix Beispiel'!E22="x",500,-50))</f>
        <v>-50</v>
      </c>
      <c r="G22" s="85"/>
      <c r="H22" s="84">
        <f ca="1">IF(G22,TODAY()-G22,IF('Unterweisungsmatrix Beispiel'!F22="x",500,-50))</f>
        <v>-50</v>
      </c>
      <c r="I22" s="85"/>
      <c r="J22" s="84">
        <f ca="1">IF(I22,TODAY()-I22,IF('Unterweisungsmatrix Beispiel'!G22="x",500,-50))</f>
        <v>-50</v>
      </c>
      <c r="K22" s="85"/>
      <c r="L22" s="84">
        <f ca="1">IF(K22,TODAY()-K22,IF('Unterweisungsmatrix Beispiel'!H22="x",500,-50))</f>
        <v>-50</v>
      </c>
      <c r="M22" s="85"/>
      <c r="N22" s="84">
        <f ca="1">IF(M22,TODAY()-M22,IF('Unterweisungsmatrix Beispiel'!I22="x",500,-50))</f>
        <v>-50</v>
      </c>
      <c r="O22" s="85"/>
      <c r="P22" s="84">
        <f ca="1">IF(O22,TODAY()-O22,IF('Unterweisungsmatrix Beispiel'!J22="x",500,-50))</f>
        <v>-50</v>
      </c>
      <c r="Q22" s="85"/>
      <c r="R22" s="84">
        <f ca="1">IF(Q22,TODAY()-Q22,IF('Unterweisungsmatrix Beispiel'!K22="x",500,-50))</f>
        <v>-50</v>
      </c>
      <c r="S22" s="85"/>
      <c r="T22" s="84">
        <f ca="1">IF(S22,TODAY()-S22,IF('Unterweisungsmatrix Beispiel'!L22="x",500,-50))</f>
        <v>-50</v>
      </c>
      <c r="U22" s="85"/>
      <c r="V22" s="84">
        <f ca="1">IF(U22,TODAY()-U22,IF('Unterweisungsmatrix Beispiel'!M22="x",500,-50))</f>
        <v>-50</v>
      </c>
      <c r="W22" s="85"/>
      <c r="X22" s="84">
        <f ca="1">IF(W22,TODAY()-W22,IF('Unterweisungsmatrix Beispiel'!N22="x",500,-50))</f>
        <v>-50</v>
      </c>
      <c r="Y22" s="85"/>
      <c r="Z22" s="84">
        <f ca="1">IF(Y22,TODAY()-Y22,IF('Unterweisungsmatrix Beispiel'!O22="x",500,-50))</f>
        <v>-50</v>
      </c>
      <c r="AA22" s="85"/>
      <c r="AB22" s="84">
        <f ca="1">IF(AA22,TODAY()-AA22,IF(Unterweisungsmatrix!P22="x",500,-50))</f>
        <v>-50</v>
      </c>
      <c r="AC22" s="85"/>
      <c r="AD22" s="84">
        <f ca="1">IF(AC22,TODAY()-AC22,IF('Unterweisungsmatrix Beispiel'!Q22="x",500,-50))</f>
        <v>-50</v>
      </c>
      <c r="AE22" s="85"/>
      <c r="AF22" s="84">
        <f ca="1">IF(AE22,TODAY()-AE22,IF('Unterweisungsmatrix Beispiel'!R22="x",500,-50))</f>
        <v>-50</v>
      </c>
      <c r="AG22" s="85"/>
      <c r="AH22" s="84">
        <f ca="1">IF(AG22,TODAY()-AG22,IF('Unterweisungsmatrix Beispiel'!S22="x",500,-50))</f>
        <v>-50</v>
      </c>
      <c r="AI22" s="33"/>
      <c r="AJ22" s="84">
        <f ca="1">IF(AI22,TODAY()-AI22,IF('Unterweisungsmatrix Beispiel'!T22="x",500,-50))</f>
        <v>-50</v>
      </c>
      <c r="AK22" s="85"/>
      <c r="AL22" s="84">
        <f ca="1">IF(AK22,TODAY()-AK22,IF('Unterweisungsmatrix Beispiel'!U22="x",500,-50))</f>
        <v>-50</v>
      </c>
      <c r="AM22" s="33"/>
      <c r="AN22" s="84">
        <f ca="1">IF(AM22,TODAY()-AM22,IF('Unterweisungsmatrix Beispiel'!V22="x",500,-50))</f>
        <v>-50</v>
      </c>
      <c r="AO22" s="33"/>
      <c r="AP22" s="84">
        <f ca="1">IF(AO22,TODAY()-AO22,IF('Unterweisungsmatrix Beispiel'!W22="x",500,-50))</f>
        <v>-50</v>
      </c>
      <c r="AQ22" s="33"/>
      <c r="AR22" s="84">
        <f ca="1">IF(AQ22,TODAY()-AQ22,IF('Unterweisungsmatrix Beispiel'!X22="x",500,-50))</f>
        <v>-50</v>
      </c>
      <c r="AS22" s="33"/>
      <c r="AT22" s="84">
        <f ca="1">IF(AS22,TODAY()-AS22,IF('Unterweisungsmatrix Beispiel'!Y22="x",500,-50))</f>
        <v>-50</v>
      </c>
      <c r="AU22" s="33"/>
      <c r="AV22" s="84">
        <f ca="1">IF(AU22,TODAY()-AU22,IF(Unterweisungsmatrix!AU22="x",500,-50))</f>
        <v>-50</v>
      </c>
      <c r="AW22" s="33"/>
      <c r="AX22" s="84">
        <f ca="1">IF(AW22,TODAY()-AW22,IF('Unterweisungsmatrix Beispiel'!Z22="x",500,-50))</f>
        <v>-50</v>
      </c>
      <c r="AY22" s="33"/>
      <c r="AZ22" s="84">
        <f ca="1">IF(AY22,TODAY()-AY22,IF('Unterweisungsmatrix Beispiel'!AA22="x",500,-50))</f>
        <v>-50</v>
      </c>
      <c r="BA22" s="33"/>
      <c r="BB22" s="84">
        <f ca="1">IF(BA22,TODAY()-BA22,IF('Unterweisungsmatrix Beispiel'!AB22="x",500,-50))</f>
        <v>-50</v>
      </c>
      <c r="BC22" s="33"/>
      <c r="BD22" s="84">
        <f ca="1">IF(BC22,TODAY()-BC22,IF('Unterweisungsmatrix Beispiel'!AC22="x",500,-50))</f>
        <v>-50</v>
      </c>
    </row>
    <row r="23" spans="1:56" s="63" customFormat="1">
      <c r="A23" s="83" t="str">
        <f>IF(ISBLANK('Unterweisungsmatrix Beispiel'!A23), "", 'Unterweisungsmatrix Beispiel'!A23)</f>
        <v/>
      </c>
      <c r="B23" s="83" t="str">
        <f>IF(ISBLANK('Unterweisungsmatrix Beispiel'!B23), "", 'Unterweisungsmatrix Beispiel'!B23)</f>
        <v/>
      </c>
      <c r="C23" s="106" t="str">
        <f>IF(ISBLANK('Unterweisungsmatrix Beispiel'!C23), "", 'Unterweisungsmatrix Beispiel'!C23)</f>
        <v/>
      </c>
      <c r="D23" s="83" t="str">
        <f>IF(ISBLANK('Unterweisungsmatrix Beispiel'!D23), "", 'Unterweisungsmatrix Beispiel'!D23)</f>
        <v/>
      </c>
      <c r="E23" s="85"/>
      <c r="F23" s="84">
        <f ca="1">IF(E23,TODAY()-E23,IF('Unterweisungsmatrix Beispiel'!E23="x",500,-50))</f>
        <v>-50</v>
      </c>
      <c r="G23" s="85"/>
      <c r="H23" s="84">
        <f ca="1">IF(G23,TODAY()-G23,IF('Unterweisungsmatrix Beispiel'!F23="x",500,-50))</f>
        <v>-50</v>
      </c>
      <c r="I23" s="85"/>
      <c r="J23" s="84">
        <f ca="1">IF(I23,TODAY()-I23,IF('Unterweisungsmatrix Beispiel'!G23="x",500,-50))</f>
        <v>-50</v>
      </c>
      <c r="K23" s="85"/>
      <c r="L23" s="84">
        <f ca="1">IF(K23,TODAY()-K23,IF('Unterweisungsmatrix Beispiel'!H23="x",500,-50))</f>
        <v>-50</v>
      </c>
      <c r="M23" s="85"/>
      <c r="N23" s="84">
        <f ca="1">IF(M23,TODAY()-M23,IF('Unterweisungsmatrix Beispiel'!I23="x",500,-50))</f>
        <v>-50</v>
      </c>
      <c r="O23" s="85"/>
      <c r="P23" s="84">
        <f ca="1">IF(O23,TODAY()-O23,IF('Unterweisungsmatrix Beispiel'!J23="x",500,-50))</f>
        <v>-50</v>
      </c>
      <c r="Q23" s="85"/>
      <c r="R23" s="84">
        <f ca="1">IF(Q23,TODAY()-Q23,IF('Unterweisungsmatrix Beispiel'!K23="x",500,-50))</f>
        <v>-50</v>
      </c>
      <c r="S23" s="85"/>
      <c r="T23" s="84">
        <f ca="1">IF(S23,TODAY()-S23,IF('Unterweisungsmatrix Beispiel'!L23="x",500,-50))</f>
        <v>-50</v>
      </c>
      <c r="U23" s="85"/>
      <c r="V23" s="84">
        <f ca="1">IF(U23,TODAY()-U23,IF('Unterweisungsmatrix Beispiel'!M23="x",500,-50))</f>
        <v>-50</v>
      </c>
      <c r="W23" s="85"/>
      <c r="X23" s="84">
        <f ca="1">IF(W23,TODAY()-W23,IF('Unterweisungsmatrix Beispiel'!N23="x",500,-50))</f>
        <v>-50</v>
      </c>
      <c r="Y23" s="85"/>
      <c r="Z23" s="84">
        <f ca="1">IF(Y23,TODAY()-Y23,IF('Unterweisungsmatrix Beispiel'!O23="x",500,-50))</f>
        <v>-50</v>
      </c>
      <c r="AA23" s="85"/>
      <c r="AB23" s="84">
        <f ca="1">IF(AA23,TODAY()-AA23,IF(Unterweisungsmatrix!P23="x",500,-50))</f>
        <v>-50</v>
      </c>
      <c r="AC23" s="85"/>
      <c r="AD23" s="84">
        <f ca="1">IF(AC23,TODAY()-AC23,IF('Unterweisungsmatrix Beispiel'!Q23="x",500,-50))</f>
        <v>-50</v>
      </c>
      <c r="AE23" s="85"/>
      <c r="AF23" s="84">
        <f ca="1">IF(AE23,TODAY()-AE23,IF('Unterweisungsmatrix Beispiel'!R23="x",500,-50))</f>
        <v>-50</v>
      </c>
      <c r="AG23" s="85"/>
      <c r="AH23" s="84">
        <f ca="1">IF(AG23,TODAY()-AG23,IF('Unterweisungsmatrix Beispiel'!S23="x",500,-50))</f>
        <v>-50</v>
      </c>
      <c r="AI23" s="33"/>
      <c r="AJ23" s="84">
        <f ca="1">IF(AI23,TODAY()-AI23,IF('Unterweisungsmatrix Beispiel'!T23="x",500,-50))</f>
        <v>-50</v>
      </c>
      <c r="AK23" s="85"/>
      <c r="AL23" s="84">
        <f ca="1">IF(AK23,TODAY()-AK23,IF('Unterweisungsmatrix Beispiel'!U23="x",500,-50))</f>
        <v>-50</v>
      </c>
      <c r="AM23" s="33"/>
      <c r="AN23" s="84">
        <f ca="1">IF(AM23,TODAY()-AM23,IF('Unterweisungsmatrix Beispiel'!V23="x",500,-50))</f>
        <v>-50</v>
      </c>
      <c r="AO23" s="33"/>
      <c r="AP23" s="84">
        <f ca="1">IF(AO23,TODAY()-AO23,IF('Unterweisungsmatrix Beispiel'!W23="x",500,-50))</f>
        <v>-50</v>
      </c>
      <c r="AQ23" s="33"/>
      <c r="AR23" s="84">
        <f ca="1">IF(AQ23,TODAY()-AQ23,IF('Unterweisungsmatrix Beispiel'!X23="x",500,-50))</f>
        <v>-50</v>
      </c>
      <c r="AS23" s="33"/>
      <c r="AT23" s="84">
        <f ca="1">IF(AS23,TODAY()-AS23,IF('Unterweisungsmatrix Beispiel'!Y23="x",500,-50))</f>
        <v>-50</v>
      </c>
      <c r="AU23" s="33"/>
      <c r="AV23" s="84">
        <f ca="1">IF(AU23,TODAY()-AU23,IF(Unterweisungsmatrix!AU23="x",500,-50))</f>
        <v>-50</v>
      </c>
      <c r="AW23" s="33"/>
      <c r="AX23" s="84">
        <f ca="1">IF(AW23,TODAY()-AW23,IF('Unterweisungsmatrix Beispiel'!Z23="x",500,-50))</f>
        <v>-50</v>
      </c>
      <c r="AY23" s="33"/>
      <c r="AZ23" s="84">
        <f ca="1">IF(AY23,TODAY()-AY23,IF('Unterweisungsmatrix Beispiel'!AA23="x",500,-50))</f>
        <v>-50</v>
      </c>
      <c r="BA23" s="33"/>
      <c r="BB23" s="84">
        <f ca="1">IF(BA23,TODAY()-BA23,IF('Unterweisungsmatrix Beispiel'!AB23="x",500,-50))</f>
        <v>-50</v>
      </c>
      <c r="BC23" s="33"/>
      <c r="BD23" s="84">
        <f ca="1">IF(BC23,TODAY()-BC23,IF('Unterweisungsmatrix Beispiel'!AC23="x",500,-50))</f>
        <v>-50</v>
      </c>
    </row>
    <row r="24" spans="1:56" s="63" customFormat="1">
      <c r="A24" s="83" t="str">
        <f>IF(ISBLANK('Unterweisungsmatrix Beispiel'!A24), "", 'Unterweisungsmatrix Beispiel'!A24)</f>
        <v/>
      </c>
      <c r="B24" s="83" t="str">
        <f>IF(ISBLANK('Unterweisungsmatrix Beispiel'!B24), "", 'Unterweisungsmatrix Beispiel'!B24)</f>
        <v/>
      </c>
      <c r="C24" s="106" t="str">
        <f>IF(ISBLANK('Unterweisungsmatrix Beispiel'!C24), "", 'Unterweisungsmatrix Beispiel'!C24)</f>
        <v/>
      </c>
      <c r="D24" s="83" t="str">
        <f>IF(ISBLANK('Unterweisungsmatrix Beispiel'!D24), "", 'Unterweisungsmatrix Beispiel'!D24)</f>
        <v/>
      </c>
      <c r="E24" s="85"/>
      <c r="F24" s="84">
        <f ca="1">IF(E24,TODAY()-E24,IF('Unterweisungsmatrix Beispiel'!E24="x",500,-50))</f>
        <v>-50</v>
      </c>
      <c r="G24" s="85"/>
      <c r="H24" s="84">
        <f ca="1">IF(G24,TODAY()-G24,IF('Unterweisungsmatrix Beispiel'!F24="x",500,-50))</f>
        <v>-50</v>
      </c>
      <c r="I24" s="85"/>
      <c r="J24" s="84">
        <f ca="1">IF(I24,TODAY()-I24,IF('Unterweisungsmatrix Beispiel'!G24="x",500,-50))</f>
        <v>-50</v>
      </c>
      <c r="K24" s="85"/>
      <c r="L24" s="84">
        <f ca="1">IF(K24,TODAY()-K24,IF('Unterweisungsmatrix Beispiel'!H24="x",500,-50))</f>
        <v>-50</v>
      </c>
      <c r="M24" s="85"/>
      <c r="N24" s="84">
        <f ca="1">IF(M24,TODAY()-M24,IF('Unterweisungsmatrix Beispiel'!I24="x",500,-50))</f>
        <v>-50</v>
      </c>
      <c r="O24" s="85"/>
      <c r="P24" s="84">
        <f ca="1">IF(O24,TODAY()-O24,IF('Unterweisungsmatrix Beispiel'!J24="x",500,-50))</f>
        <v>-50</v>
      </c>
      <c r="Q24" s="85"/>
      <c r="R24" s="84">
        <f ca="1">IF(Q24,TODAY()-Q24,IF('Unterweisungsmatrix Beispiel'!K24="x",500,-50))</f>
        <v>-50</v>
      </c>
      <c r="S24" s="85"/>
      <c r="T24" s="84">
        <f ca="1">IF(S24,TODAY()-S24,IF('Unterweisungsmatrix Beispiel'!L24="x",500,-50))</f>
        <v>-50</v>
      </c>
      <c r="U24" s="85"/>
      <c r="V24" s="84">
        <f ca="1">IF(U24,TODAY()-U24,IF('Unterweisungsmatrix Beispiel'!M24="x",500,-50))</f>
        <v>-50</v>
      </c>
      <c r="W24" s="85"/>
      <c r="X24" s="84">
        <f ca="1">IF(W24,TODAY()-W24,IF('Unterweisungsmatrix Beispiel'!N24="x",500,-50))</f>
        <v>-50</v>
      </c>
      <c r="Y24" s="85"/>
      <c r="Z24" s="84">
        <f ca="1">IF(Y24,TODAY()-Y24,IF('Unterweisungsmatrix Beispiel'!O24="x",500,-50))</f>
        <v>-50</v>
      </c>
      <c r="AA24" s="85"/>
      <c r="AB24" s="84">
        <f ca="1">IF(AA24,TODAY()-AA24,IF(Unterweisungsmatrix!P24="x",500,-50))</f>
        <v>-50</v>
      </c>
      <c r="AC24" s="85"/>
      <c r="AD24" s="84">
        <f ca="1">IF(AC24,TODAY()-AC24,IF('Unterweisungsmatrix Beispiel'!Q24="x",500,-50))</f>
        <v>-50</v>
      </c>
      <c r="AE24" s="85"/>
      <c r="AF24" s="84">
        <f ca="1">IF(AE24,TODAY()-AE24,IF('Unterweisungsmatrix Beispiel'!R24="x",500,-50))</f>
        <v>-50</v>
      </c>
      <c r="AG24" s="85"/>
      <c r="AH24" s="84">
        <f ca="1">IF(AG24,TODAY()-AG24,IF('Unterweisungsmatrix Beispiel'!S24="x",500,-50))</f>
        <v>-50</v>
      </c>
      <c r="AI24" s="33"/>
      <c r="AJ24" s="84">
        <f ca="1">IF(AI24,TODAY()-AI24,IF('Unterweisungsmatrix Beispiel'!T24="x",500,-50))</f>
        <v>-50</v>
      </c>
      <c r="AK24" s="85"/>
      <c r="AL24" s="84">
        <f ca="1">IF(AK24,TODAY()-AK24,IF('Unterweisungsmatrix Beispiel'!U24="x",500,-50))</f>
        <v>-50</v>
      </c>
      <c r="AM24" s="33"/>
      <c r="AN24" s="84">
        <f ca="1">IF(AM24,TODAY()-AM24,IF('Unterweisungsmatrix Beispiel'!V24="x",500,-50))</f>
        <v>-50</v>
      </c>
      <c r="AO24" s="33"/>
      <c r="AP24" s="84">
        <f ca="1">IF(AO24,TODAY()-AO24,IF('Unterweisungsmatrix Beispiel'!W24="x",500,-50))</f>
        <v>-50</v>
      </c>
      <c r="AQ24" s="33"/>
      <c r="AR24" s="84">
        <f ca="1">IF(AQ24,TODAY()-AQ24,IF('Unterweisungsmatrix Beispiel'!X24="x",500,-50))</f>
        <v>-50</v>
      </c>
      <c r="AS24" s="33"/>
      <c r="AT24" s="84">
        <f ca="1">IF(AS24,TODAY()-AS24,IF('Unterweisungsmatrix Beispiel'!Y24="x",500,-50))</f>
        <v>-50</v>
      </c>
      <c r="AU24" s="33"/>
      <c r="AV24" s="84">
        <f ca="1">IF(AU24,TODAY()-AU24,IF(Unterweisungsmatrix!AU24="x",500,-50))</f>
        <v>-50</v>
      </c>
      <c r="AW24" s="33"/>
      <c r="AX24" s="84">
        <f ca="1">IF(AW24,TODAY()-AW24,IF('Unterweisungsmatrix Beispiel'!Z24="x",500,-50))</f>
        <v>-50</v>
      </c>
      <c r="AY24" s="33"/>
      <c r="AZ24" s="84">
        <f ca="1">IF(AY24,TODAY()-AY24,IF('Unterweisungsmatrix Beispiel'!AA24="x",500,-50))</f>
        <v>-50</v>
      </c>
      <c r="BA24" s="33"/>
      <c r="BB24" s="84">
        <f ca="1">IF(BA24,TODAY()-BA24,IF('Unterweisungsmatrix Beispiel'!AB24="x",500,-50))</f>
        <v>-50</v>
      </c>
      <c r="BC24" s="33"/>
      <c r="BD24" s="84">
        <f ca="1">IF(BC24,TODAY()-BC24,IF('Unterweisungsmatrix Beispiel'!AC24="x",500,-50))</f>
        <v>-50</v>
      </c>
    </row>
    <row r="25" spans="1:56" s="63" customFormat="1">
      <c r="A25" s="83" t="str">
        <f>IF(ISBLANK('Unterweisungsmatrix Beispiel'!A25), "", 'Unterweisungsmatrix Beispiel'!A25)</f>
        <v/>
      </c>
      <c r="B25" s="83" t="str">
        <f>IF(ISBLANK('Unterweisungsmatrix Beispiel'!B25), "", 'Unterweisungsmatrix Beispiel'!B25)</f>
        <v/>
      </c>
      <c r="C25" s="106" t="str">
        <f>IF(ISBLANK('Unterweisungsmatrix Beispiel'!C25), "", 'Unterweisungsmatrix Beispiel'!C25)</f>
        <v/>
      </c>
      <c r="D25" s="83" t="str">
        <f>IF(ISBLANK('Unterweisungsmatrix Beispiel'!D25), "", 'Unterweisungsmatrix Beispiel'!D25)</f>
        <v/>
      </c>
      <c r="E25" s="85"/>
      <c r="F25" s="84">
        <f ca="1">IF(E25,TODAY()-E25,IF('Unterweisungsmatrix Beispiel'!E25="x",500,-50))</f>
        <v>-50</v>
      </c>
      <c r="G25" s="85"/>
      <c r="H25" s="84">
        <f ca="1">IF(G25,TODAY()-G25,IF('Unterweisungsmatrix Beispiel'!F25="x",500,-50))</f>
        <v>-50</v>
      </c>
      <c r="I25" s="85"/>
      <c r="J25" s="84">
        <f ca="1">IF(I25,TODAY()-I25,IF('Unterweisungsmatrix Beispiel'!G25="x",500,-50))</f>
        <v>-50</v>
      </c>
      <c r="K25" s="85"/>
      <c r="L25" s="84">
        <f ca="1">IF(K25,TODAY()-K25,IF('Unterweisungsmatrix Beispiel'!H25="x",500,-50))</f>
        <v>-50</v>
      </c>
      <c r="M25" s="85"/>
      <c r="N25" s="84">
        <f ca="1">IF(M25,TODAY()-M25,IF('Unterweisungsmatrix Beispiel'!I25="x",500,-50))</f>
        <v>-50</v>
      </c>
      <c r="O25" s="85"/>
      <c r="P25" s="84">
        <f ca="1">IF(O25,TODAY()-O25,IF('Unterweisungsmatrix Beispiel'!J25="x",500,-50))</f>
        <v>-50</v>
      </c>
      <c r="Q25" s="85"/>
      <c r="R25" s="84">
        <f ca="1">IF(Q25,TODAY()-Q25,IF('Unterweisungsmatrix Beispiel'!K25="x",500,-50))</f>
        <v>-50</v>
      </c>
      <c r="S25" s="85"/>
      <c r="T25" s="84">
        <f ca="1">IF(S25,TODAY()-S25,IF('Unterweisungsmatrix Beispiel'!L25="x",500,-50))</f>
        <v>-50</v>
      </c>
      <c r="U25" s="85"/>
      <c r="V25" s="84">
        <f ca="1">IF(U25,TODAY()-U25,IF('Unterweisungsmatrix Beispiel'!M25="x",500,-50))</f>
        <v>-50</v>
      </c>
      <c r="W25" s="85"/>
      <c r="X25" s="84">
        <f ca="1">IF(W25,TODAY()-W25,IF('Unterweisungsmatrix Beispiel'!N25="x",500,-50))</f>
        <v>-50</v>
      </c>
      <c r="Y25" s="85"/>
      <c r="Z25" s="84">
        <f ca="1">IF(Y25,TODAY()-Y25,IF('Unterweisungsmatrix Beispiel'!O25="x",500,-50))</f>
        <v>-50</v>
      </c>
      <c r="AA25" s="85"/>
      <c r="AB25" s="84">
        <f ca="1">IF(AA25,TODAY()-AA25,IF(Unterweisungsmatrix!P25="x",500,-50))</f>
        <v>-50</v>
      </c>
      <c r="AC25" s="85"/>
      <c r="AD25" s="84">
        <f ca="1">IF(AC25,TODAY()-AC25,IF('Unterweisungsmatrix Beispiel'!Q25="x",500,-50))</f>
        <v>-50</v>
      </c>
      <c r="AE25" s="85"/>
      <c r="AF25" s="84">
        <f ca="1">IF(AE25,TODAY()-AE25,IF('Unterweisungsmatrix Beispiel'!R25="x",500,-50))</f>
        <v>-50</v>
      </c>
      <c r="AG25" s="85"/>
      <c r="AH25" s="84">
        <f ca="1">IF(AG25,TODAY()-AG25,IF('Unterweisungsmatrix Beispiel'!S25="x",500,-50))</f>
        <v>-50</v>
      </c>
      <c r="AI25" s="33"/>
      <c r="AJ25" s="84">
        <f ca="1">IF(AI25,TODAY()-AI25,IF('Unterweisungsmatrix Beispiel'!T25="x",500,-50))</f>
        <v>-50</v>
      </c>
      <c r="AK25" s="85"/>
      <c r="AL25" s="84">
        <f ca="1">IF(AK25,TODAY()-AK25,IF('Unterweisungsmatrix Beispiel'!U25="x",500,-50))</f>
        <v>-50</v>
      </c>
      <c r="AM25" s="33"/>
      <c r="AN25" s="84">
        <f ca="1">IF(AM25,TODAY()-AM25,IF('Unterweisungsmatrix Beispiel'!V25="x",500,-50))</f>
        <v>-50</v>
      </c>
      <c r="AO25" s="33"/>
      <c r="AP25" s="84">
        <f ca="1">IF(AO25,TODAY()-AO25,IF('Unterweisungsmatrix Beispiel'!W25="x",500,-50))</f>
        <v>-50</v>
      </c>
      <c r="AQ25" s="33"/>
      <c r="AR25" s="84">
        <f ca="1">IF(AQ25,TODAY()-AQ25,IF('Unterweisungsmatrix Beispiel'!X25="x",500,-50))</f>
        <v>-50</v>
      </c>
      <c r="AS25" s="33"/>
      <c r="AT25" s="84">
        <f ca="1">IF(AS25,TODAY()-AS25,IF('Unterweisungsmatrix Beispiel'!Y25="x",500,-50))</f>
        <v>-50</v>
      </c>
      <c r="AU25" s="33"/>
      <c r="AV25" s="84">
        <f ca="1">IF(AU25,TODAY()-AU25,IF(Unterweisungsmatrix!AU25="x",500,-50))</f>
        <v>-50</v>
      </c>
      <c r="AW25" s="33"/>
      <c r="AX25" s="84">
        <f ca="1">IF(AW25,TODAY()-AW25,IF('Unterweisungsmatrix Beispiel'!Z25="x",500,-50))</f>
        <v>-50</v>
      </c>
      <c r="AY25" s="33"/>
      <c r="AZ25" s="84">
        <f ca="1">IF(AY25,TODAY()-AY25,IF('Unterweisungsmatrix Beispiel'!AA25="x",500,-50))</f>
        <v>-50</v>
      </c>
      <c r="BA25" s="33"/>
      <c r="BB25" s="84">
        <f ca="1">IF(BA25,TODAY()-BA25,IF('Unterweisungsmatrix Beispiel'!AB25="x",500,-50))</f>
        <v>-50</v>
      </c>
      <c r="BC25" s="33"/>
      <c r="BD25" s="84">
        <f ca="1">IF(BC25,TODAY()-BC25,IF('Unterweisungsmatrix Beispiel'!AC25="x",500,-50))</f>
        <v>-50</v>
      </c>
    </row>
    <row r="26" spans="1:56" s="63" customFormat="1">
      <c r="A26" s="83" t="str">
        <f>IF(ISBLANK('Unterweisungsmatrix Beispiel'!A26), "", 'Unterweisungsmatrix Beispiel'!A26)</f>
        <v/>
      </c>
      <c r="B26" s="83" t="str">
        <f>IF(ISBLANK('Unterweisungsmatrix Beispiel'!B26), "", 'Unterweisungsmatrix Beispiel'!B26)</f>
        <v/>
      </c>
      <c r="C26" s="106" t="str">
        <f>IF(ISBLANK('Unterweisungsmatrix Beispiel'!C26), "", 'Unterweisungsmatrix Beispiel'!C26)</f>
        <v/>
      </c>
      <c r="D26" s="83" t="str">
        <f>IF(ISBLANK('Unterweisungsmatrix Beispiel'!D26), "", 'Unterweisungsmatrix Beispiel'!D26)</f>
        <v/>
      </c>
      <c r="E26" s="85"/>
      <c r="F26" s="84">
        <f ca="1">IF(E26,TODAY()-E26,IF('Unterweisungsmatrix Beispiel'!E26="x",500,-50))</f>
        <v>-50</v>
      </c>
      <c r="G26" s="85"/>
      <c r="H26" s="84">
        <f ca="1">IF(G26,TODAY()-G26,IF('Unterweisungsmatrix Beispiel'!F26="x",500,-50))</f>
        <v>-50</v>
      </c>
      <c r="I26" s="85"/>
      <c r="J26" s="84">
        <f ca="1">IF(I26,TODAY()-I26,IF('Unterweisungsmatrix Beispiel'!G26="x",500,-50))</f>
        <v>-50</v>
      </c>
      <c r="K26" s="85"/>
      <c r="L26" s="84">
        <f ca="1">IF(K26,TODAY()-K26,IF('Unterweisungsmatrix Beispiel'!H26="x",500,-50))</f>
        <v>-50</v>
      </c>
      <c r="M26" s="85"/>
      <c r="N26" s="84">
        <f ca="1">IF(M26,TODAY()-M26,IF('Unterweisungsmatrix Beispiel'!I26="x",500,-50))</f>
        <v>-50</v>
      </c>
      <c r="O26" s="85"/>
      <c r="P26" s="84">
        <f ca="1">IF(O26,TODAY()-O26,IF('Unterweisungsmatrix Beispiel'!J26="x",500,-50))</f>
        <v>-50</v>
      </c>
      <c r="Q26" s="85"/>
      <c r="R26" s="84">
        <f ca="1">IF(Q26,TODAY()-Q26,IF('Unterweisungsmatrix Beispiel'!K26="x",500,-50))</f>
        <v>-50</v>
      </c>
      <c r="S26" s="85"/>
      <c r="T26" s="84">
        <f ca="1">IF(S26,TODAY()-S26,IF('Unterweisungsmatrix Beispiel'!L26="x",500,-50))</f>
        <v>-50</v>
      </c>
      <c r="U26" s="85"/>
      <c r="V26" s="84">
        <f ca="1">IF(U26,TODAY()-U26,IF('Unterweisungsmatrix Beispiel'!M26="x",500,-50))</f>
        <v>-50</v>
      </c>
      <c r="W26" s="85"/>
      <c r="X26" s="84">
        <f ca="1">IF(W26,TODAY()-W26,IF('Unterweisungsmatrix Beispiel'!N26="x",500,-50))</f>
        <v>-50</v>
      </c>
      <c r="Y26" s="85"/>
      <c r="Z26" s="84">
        <f ca="1">IF(Y26,TODAY()-Y26,IF('Unterweisungsmatrix Beispiel'!O26="x",500,-50))</f>
        <v>-50</v>
      </c>
      <c r="AA26" s="85"/>
      <c r="AB26" s="84">
        <f ca="1">IF(AA26,TODAY()-AA26,IF(Unterweisungsmatrix!P26="x",500,-50))</f>
        <v>-50</v>
      </c>
      <c r="AC26" s="85"/>
      <c r="AD26" s="84">
        <f ca="1">IF(AC26,TODAY()-AC26,IF('Unterweisungsmatrix Beispiel'!Q26="x",500,-50))</f>
        <v>-50</v>
      </c>
      <c r="AE26" s="85"/>
      <c r="AF26" s="84">
        <f ca="1">IF(AE26,TODAY()-AE26,IF('Unterweisungsmatrix Beispiel'!R26="x",500,-50))</f>
        <v>-50</v>
      </c>
      <c r="AG26" s="85"/>
      <c r="AH26" s="84">
        <f ca="1">IF(AG26,TODAY()-AG26,IF('Unterweisungsmatrix Beispiel'!S26="x",500,-50))</f>
        <v>-50</v>
      </c>
      <c r="AI26" s="33"/>
      <c r="AJ26" s="84">
        <f ca="1">IF(AI26,TODAY()-AI26,IF('Unterweisungsmatrix Beispiel'!T26="x",500,-50))</f>
        <v>-50</v>
      </c>
      <c r="AK26" s="85"/>
      <c r="AL26" s="84">
        <f ca="1">IF(AK26,TODAY()-AK26,IF('Unterweisungsmatrix Beispiel'!U26="x",500,-50))</f>
        <v>-50</v>
      </c>
      <c r="AM26" s="33"/>
      <c r="AN26" s="84">
        <f ca="1">IF(AM26,TODAY()-AM26,IF('Unterweisungsmatrix Beispiel'!V26="x",500,-50))</f>
        <v>-50</v>
      </c>
      <c r="AO26" s="33"/>
      <c r="AP26" s="84">
        <f ca="1">IF(AO26,TODAY()-AO26,IF('Unterweisungsmatrix Beispiel'!W26="x",500,-50))</f>
        <v>-50</v>
      </c>
      <c r="AQ26" s="33"/>
      <c r="AR26" s="84">
        <f ca="1">IF(AQ26,TODAY()-AQ26,IF('Unterweisungsmatrix Beispiel'!X26="x",500,-50))</f>
        <v>-50</v>
      </c>
      <c r="AS26" s="33"/>
      <c r="AT26" s="84">
        <f ca="1">IF(AS26,TODAY()-AS26,IF('Unterweisungsmatrix Beispiel'!Y26="x",500,-50))</f>
        <v>-50</v>
      </c>
      <c r="AU26" s="33"/>
      <c r="AV26" s="84">
        <f ca="1">IF(AU26,TODAY()-AU26,IF(Unterweisungsmatrix!AU26="x",500,-50))</f>
        <v>-50</v>
      </c>
      <c r="AW26" s="33"/>
      <c r="AX26" s="84">
        <f ca="1">IF(AW26,TODAY()-AW26,IF('Unterweisungsmatrix Beispiel'!Z26="x",500,-50))</f>
        <v>-50</v>
      </c>
      <c r="AY26" s="33"/>
      <c r="AZ26" s="84">
        <f ca="1">IF(AY26,TODAY()-AY26,IF('Unterweisungsmatrix Beispiel'!AA26="x",500,-50))</f>
        <v>-50</v>
      </c>
      <c r="BA26" s="33"/>
      <c r="BB26" s="84">
        <f ca="1">IF(BA26,TODAY()-BA26,IF('Unterweisungsmatrix Beispiel'!AB26="x",500,-50))</f>
        <v>-50</v>
      </c>
      <c r="BC26" s="33"/>
      <c r="BD26" s="84">
        <f ca="1">IF(BC26,TODAY()-BC26,IF('Unterweisungsmatrix Beispiel'!AC26="x",500,-50))</f>
        <v>-50</v>
      </c>
    </row>
    <row r="27" spans="1:56" s="63" customFormat="1">
      <c r="A27" s="83" t="str">
        <f>IF(ISBLANK('Unterweisungsmatrix Beispiel'!A27), "", 'Unterweisungsmatrix Beispiel'!A27)</f>
        <v/>
      </c>
      <c r="B27" s="83" t="str">
        <f>IF(ISBLANK('Unterweisungsmatrix Beispiel'!B27), "", 'Unterweisungsmatrix Beispiel'!B27)</f>
        <v/>
      </c>
      <c r="C27" s="106" t="str">
        <f>IF(ISBLANK('Unterweisungsmatrix Beispiel'!C27), "", 'Unterweisungsmatrix Beispiel'!C27)</f>
        <v/>
      </c>
      <c r="D27" s="83" t="str">
        <f>IF(ISBLANK('Unterweisungsmatrix Beispiel'!D27), "", 'Unterweisungsmatrix Beispiel'!D27)</f>
        <v/>
      </c>
      <c r="E27" s="85"/>
      <c r="F27" s="84">
        <f ca="1">IF(E27,TODAY()-E27,IF('Unterweisungsmatrix Beispiel'!E27="x",500,-50))</f>
        <v>-50</v>
      </c>
      <c r="G27" s="85"/>
      <c r="H27" s="84">
        <f ca="1">IF(G27,TODAY()-G27,IF('Unterweisungsmatrix Beispiel'!F27="x",500,-50))</f>
        <v>-50</v>
      </c>
      <c r="I27" s="85"/>
      <c r="J27" s="84">
        <f ca="1">IF(I27,TODAY()-I27,IF('Unterweisungsmatrix Beispiel'!G27="x",500,-50))</f>
        <v>-50</v>
      </c>
      <c r="K27" s="85"/>
      <c r="L27" s="84">
        <f ca="1">IF(K27,TODAY()-K27,IF('Unterweisungsmatrix Beispiel'!H27="x",500,-50))</f>
        <v>-50</v>
      </c>
      <c r="M27" s="85"/>
      <c r="N27" s="84">
        <f ca="1">IF(M27,TODAY()-M27,IF('Unterweisungsmatrix Beispiel'!I27="x",500,-50))</f>
        <v>-50</v>
      </c>
      <c r="O27" s="85"/>
      <c r="P27" s="84">
        <f ca="1">IF(O27,TODAY()-O27,IF('Unterweisungsmatrix Beispiel'!J27="x",500,-50))</f>
        <v>-50</v>
      </c>
      <c r="Q27" s="85"/>
      <c r="R27" s="84">
        <f ca="1">IF(Q27,TODAY()-Q27,IF('Unterweisungsmatrix Beispiel'!K27="x",500,-50))</f>
        <v>-50</v>
      </c>
      <c r="S27" s="85"/>
      <c r="T27" s="84">
        <f ca="1">IF(S27,TODAY()-S27,IF('Unterweisungsmatrix Beispiel'!L27="x",500,-50))</f>
        <v>-50</v>
      </c>
      <c r="U27" s="85"/>
      <c r="V27" s="84">
        <f ca="1">IF(U27,TODAY()-U27,IF('Unterweisungsmatrix Beispiel'!M27="x",500,-50))</f>
        <v>-50</v>
      </c>
      <c r="W27" s="85"/>
      <c r="X27" s="84">
        <f ca="1">IF(W27,TODAY()-W27,IF('Unterweisungsmatrix Beispiel'!N27="x",500,-50))</f>
        <v>-50</v>
      </c>
      <c r="Y27" s="85"/>
      <c r="Z27" s="84">
        <f ca="1">IF(Y27,TODAY()-Y27,IF('Unterweisungsmatrix Beispiel'!O27="x",500,-50))</f>
        <v>-50</v>
      </c>
      <c r="AA27" s="85"/>
      <c r="AB27" s="84">
        <f ca="1">IF(AA27,TODAY()-AA27,IF(Unterweisungsmatrix!P27="x",500,-50))</f>
        <v>-50</v>
      </c>
      <c r="AC27" s="85"/>
      <c r="AD27" s="84">
        <f ca="1">IF(AC27,TODAY()-AC27,IF('Unterweisungsmatrix Beispiel'!Q27="x",500,-50))</f>
        <v>-50</v>
      </c>
      <c r="AE27" s="85"/>
      <c r="AF27" s="84">
        <f ca="1">IF(AE27,TODAY()-AE27,IF('Unterweisungsmatrix Beispiel'!R27="x",500,-50))</f>
        <v>-50</v>
      </c>
      <c r="AG27" s="85"/>
      <c r="AH27" s="84">
        <f ca="1">IF(AG27,TODAY()-AG27,IF('Unterweisungsmatrix Beispiel'!S27="x",500,-50))</f>
        <v>-50</v>
      </c>
      <c r="AI27" s="33"/>
      <c r="AJ27" s="84">
        <f ca="1">IF(AI27,TODAY()-AI27,IF('Unterweisungsmatrix Beispiel'!T27="x",500,-50))</f>
        <v>-50</v>
      </c>
      <c r="AK27" s="85"/>
      <c r="AL27" s="84">
        <f ca="1">IF(AK27,TODAY()-AK27,IF('Unterweisungsmatrix Beispiel'!U27="x",500,-50))</f>
        <v>-50</v>
      </c>
      <c r="AM27" s="33"/>
      <c r="AN27" s="84">
        <f ca="1">IF(AM27,TODAY()-AM27,IF('Unterweisungsmatrix Beispiel'!V27="x",500,-50))</f>
        <v>-50</v>
      </c>
      <c r="AO27" s="33"/>
      <c r="AP27" s="84">
        <f ca="1">IF(AO27,TODAY()-AO27,IF('Unterweisungsmatrix Beispiel'!W27="x",500,-50))</f>
        <v>-50</v>
      </c>
      <c r="AQ27" s="33"/>
      <c r="AR27" s="84">
        <f ca="1">IF(AQ27,TODAY()-AQ27,IF('Unterweisungsmatrix Beispiel'!X27="x",500,-50))</f>
        <v>-50</v>
      </c>
      <c r="AS27" s="33"/>
      <c r="AT27" s="84">
        <f ca="1">IF(AS27,TODAY()-AS27,IF('Unterweisungsmatrix Beispiel'!Y27="x",500,-50))</f>
        <v>-50</v>
      </c>
      <c r="AU27" s="33"/>
      <c r="AV27" s="84">
        <f ca="1">IF(AU27,TODAY()-AU27,IF(Unterweisungsmatrix!AU27="x",500,-50))</f>
        <v>-50</v>
      </c>
      <c r="AW27" s="33"/>
      <c r="AX27" s="84">
        <f ca="1">IF(AW27,TODAY()-AW27,IF('Unterweisungsmatrix Beispiel'!Z27="x",500,-50))</f>
        <v>-50</v>
      </c>
      <c r="AY27" s="33"/>
      <c r="AZ27" s="84">
        <f ca="1">IF(AY27,TODAY()-AY27,IF('Unterweisungsmatrix Beispiel'!AA27="x",500,-50))</f>
        <v>-50</v>
      </c>
      <c r="BA27" s="33"/>
      <c r="BB27" s="84">
        <f ca="1">IF(BA27,TODAY()-BA27,IF('Unterweisungsmatrix Beispiel'!AB27="x",500,-50))</f>
        <v>-50</v>
      </c>
      <c r="BC27" s="33"/>
      <c r="BD27" s="84">
        <f ca="1">IF(BC27,TODAY()-BC27,IF('Unterweisungsmatrix Beispiel'!AC27="x",500,-50))</f>
        <v>-50</v>
      </c>
    </row>
    <row r="28" spans="1:56" s="63" customFormat="1">
      <c r="A28" s="83" t="str">
        <f>IF(ISBLANK('Unterweisungsmatrix Beispiel'!A28), "", 'Unterweisungsmatrix Beispiel'!A28)</f>
        <v/>
      </c>
      <c r="B28" s="83" t="str">
        <f>IF(ISBLANK('Unterweisungsmatrix Beispiel'!B28), "", 'Unterweisungsmatrix Beispiel'!B28)</f>
        <v/>
      </c>
      <c r="C28" s="106" t="str">
        <f>IF(ISBLANK('Unterweisungsmatrix Beispiel'!C28), "", 'Unterweisungsmatrix Beispiel'!C28)</f>
        <v/>
      </c>
      <c r="D28" s="83" t="str">
        <f>IF(ISBLANK('Unterweisungsmatrix Beispiel'!D28), "", 'Unterweisungsmatrix Beispiel'!D28)</f>
        <v/>
      </c>
      <c r="E28" s="85"/>
      <c r="F28" s="84">
        <f ca="1">IF(E28,TODAY()-E28,IF('Unterweisungsmatrix Beispiel'!E28="x",500,-50))</f>
        <v>-50</v>
      </c>
      <c r="G28" s="85"/>
      <c r="H28" s="84">
        <f ca="1">IF(G28,TODAY()-G28,IF('Unterweisungsmatrix Beispiel'!F28="x",500,-50))</f>
        <v>-50</v>
      </c>
      <c r="I28" s="85"/>
      <c r="J28" s="84">
        <f ca="1">IF(I28,TODAY()-I28,IF('Unterweisungsmatrix Beispiel'!G28="x",500,-50))</f>
        <v>-50</v>
      </c>
      <c r="K28" s="85"/>
      <c r="L28" s="84">
        <f ca="1">IF(K28,TODAY()-K28,IF('Unterweisungsmatrix Beispiel'!H28="x",500,-50))</f>
        <v>-50</v>
      </c>
      <c r="M28" s="85"/>
      <c r="N28" s="84">
        <f ca="1">IF(M28,TODAY()-M28,IF('Unterweisungsmatrix Beispiel'!I28="x",500,-50))</f>
        <v>-50</v>
      </c>
      <c r="O28" s="85"/>
      <c r="P28" s="84">
        <f ca="1">IF(O28,TODAY()-O28,IF('Unterweisungsmatrix Beispiel'!J28="x",500,-50))</f>
        <v>-50</v>
      </c>
      <c r="Q28" s="85"/>
      <c r="R28" s="84">
        <f ca="1">IF(Q28,TODAY()-Q28,IF('Unterweisungsmatrix Beispiel'!K28="x",500,-50))</f>
        <v>-50</v>
      </c>
      <c r="S28" s="85"/>
      <c r="T28" s="84">
        <f ca="1">IF(S28,TODAY()-S28,IF('Unterweisungsmatrix Beispiel'!L28="x",500,-50))</f>
        <v>-50</v>
      </c>
      <c r="U28" s="85"/>
      <c r="V28" s="84">
        <f ca="1">IF(U28,TODAY()-U28,IF('Unterweisungsmatrix Beispiel'!M28="x",500,-50))</f>
        <v>-50</v>
      </c>
      <c r="W28" s="85"/>
      <c r="X28" s="84">
        <f ca="1">IF(W28,TODAY()-W28,IF('Unterweisungsmatrix Beispiel'!N28="x",500,-50))</f>
        <v>-50</v>
      </c>
      <c r="Y28" s="85"/>
      <c r="Z28" s="84">
        <f ca="1">IF(Y28,TODAY()-Y28,IF('Unterweisungsmatrix Beispiel'!O28="x",500,-50))</f>
        <v>-50</v>
      </c>
      <c r="AA28" s="85"/>
      <c r="AB28" s="84">
        <f ca="1">IF(AA28,TODAY()-AA28,IF(Unterweisungsmatrix!P28="x",500,-50))</f>
        <v>-50</v>
      </c>
      <c r="AC28" s="85"/>
      <c r="AD28" s="84">
        <f ca="1">IF(AC28,TODAY()-AC28,IF('Unterweisungsmatrix Beispiel'!Q28="x",500,-50))</f>
        <v>-50</v>
      </c>
      <c r="AE28" s="85"/>
      <c r="AF28" s="84">
        <f ca="1">IF(AE28,TODAY()-AE28,IF('Unterweisungsmatrix Beispiel'!R28="x",500,-50))</f>
        <v>-50</v>
      </c>
      <c r="AG28" s="85"/>
      <c r="AH28" s="84">
        <f ca="1">IF(AG28,TODAY()-AG28,IF('Unterweisungsmatrix Beispiel'!S28="x",500,-50))</f>
        <v>-50</v>
      </c>
      <c r="AI28" s="33"/>
      <c r="AJ28" s="84">
        <f ca="1">IF(AI28,TODAY()-AI28,IF('Unterweisungsmatrix Beispiel'!T28="x",500,-50))</f>
        <v>-50</v>
      </c>
      <c r="AK28" s="85"/>
      <c r="AL28" s="84">
        <f ca="1">IF(AK28,TODAY()-AK28,IF('Unterweisungsmatrix Beispiel'!U28="x",500,-50))</f>
        <v>-50</v>
      </c>
      <c r="AM28" s="33"/>
      <c r="AN28" s="84">
        <f ca="1">IF(AM28,TODAY()-AM28,IF('Unterweisungsmatrix Beispiel'!V28="x",500,-50))</f>
        <v>-50</v>
      </c>
      <c r="AO28" s="33"/>
      <c r="AP28" s="84">
        <f ca="1">IF(AO28,TODAY()-AO28,IF('Unterweisungsmatrix Beispiel'!W28="x",500,-50))</f>
        <v>-50</v>
      </c>
      <c r="AQ28" s="33"/>
      <c r="AR28" s="84">
        <f ca="1">IF(AQ28,TODAY()-AQ28,IF('Unterweisungsmatrix Beispiel'!X28="x",500,-50))</f>
        <v>-50</v>
      </c>
      <c r="AS28" s="33"/>
      <c r="AT28" s="84">
        <f ca="1">IF(AS28,TODAY()-AS28,IF('Unterweisungsmatrix Beispiel'!Y28="x",500,-50))</f>
        <v>-50</v>
      </c>
      <c r="AU28" s="33"/>
      <c r="AV28" s="84">
        <f ca="1">IF(AU28,TODAY()-AU28,IF(Unterweisungsmatrix!AU28="x",500,-50))</f>
        <v>-50</v>
      </c>
      <c r="AW28" s="33"/>
      <c r="AX28" s="84">
        <f ca="1">IF(AW28,TODAY()-AW28,IF('Unterweisungsmatrix Beispiel'!Z28="x",500,-50))</f>
        <v>-50</v>
      </c>
      <c r="AY28" s="33"/>
      <c r="AZ28" s="84">
        <f ca="1">IF(AY28,TODAY()-AY28,IF('Unterweisungsmatrix Beispiel'!AA28="x",500,-50))</f>
        <v>-50</v>
      </c>
      <c r="BA28" s="33"/>
      <c r="BB28" s="84">
        <f ca="1">IF(BA28,TODAY()-BA28,IF('Unterweisungsmatrix Beispiel'!AB28="x",500,-50))</f>
        <v>-50</v>
      </c>
      <c r="BC28" s="33"/>
      <c r="BD28" s="84">
        <f ca="1">IF(BC28,TODAY()-BC28,IF('Unterweisungsmatrix Beispiel'!AC28="x",500,-50))</f>
        <v>-50</v>
      </c>
    </row>
    <row r="29" spans="1:56" s="63" customFormat="1">
      <c r="A29" s="83" t="str">
        <f>IF(ISBLANK('Unterweisungsmatrix Beispiel'!A29), "", 'Unterweisungsmatrix Beispiel'!A29)</f>
        <v/>
      </c>
      <c r="B29" s="83" t="str">
        <f>IF(ISBLANK('Unterweisungsmatrix Beispiel'!B29), "", 'Unterweisungsmatrix Beispiel'!B29)</f>
        <v/>
      </c>
      <c r="C29" s="106" t="str">
        <f>IF(ISBLANK('Unterweisungsmatrix Beispiel'!C29), "", 'Unterweisungsmatrix Beispiel'!C29)</f>
        <v/>
      </c>
      <c r="D29" s="83" t="str">
        <f>IF(ISBLANK('Unterweisungsmatrix Beispiel'!D29), "", 'Unterweisungsmatrix Beispiel'!D29)</f>
        <v/>
      </c>
      <c r="E29" s="85"/>
      <c r="F29" s="84">
        <f ca="1">IF(E29,TODAY()-E29,IF('Unterweisungsmatrix Beispiel'!E29="x",500,-50))</f>
        <v>-50</v>
      </c>
      <c r="G29" s="85"/>
      <c r="H29" s="84">
        <f ca="1">IF(G29,TODAY()-G29,IF('Unterweisungsmatrix Beispiel'!F29="x",500,-50))</f>
        <v>-50</v>
      </c>
      <c r="I29" s="85"/>
      <c r="J29" s="84">
        <f ca="1">IF(I29,TODAY()-I29,IF('Unterweisungsmatrix Beispiel'!G29="x",500,-50))</f>
        <v>-50</v>
      </c>
      <c r="K29" s="85"/>
      <c r="L29" s="84">
        <f ca="1">IF(K29,TODAY()-K29,IF('Unterweisungsmatrix Beispiel'!H29="x",500,-50))</f>
        <v>-50</v>
      </c>
      <c r="M29" s="85"/>
      <c r="N29" s="84">
        <f ca="1">IF(M29,TODAY()-M29,IF('Unterweisungsmatrix Beispiel'!I29="x",500,-50))</f>
        <v>-50</v>
      </c>
      <c r="O29" s="85"/>
      <c r="P29" s="84">
        <f ca="1">IF(O29,TODAY()-O29,IF('Unterweisungsmatrix Beispiel'!J29="x",500,-50))</f>
        <v>-50</v>
      </c>
      <c r="Q29" s="85"/>
      <c r="R29" s="84">
        <f ca="1">IF(Q29,TODAY()-Q29,IF('Unterweisungsmatrix Beispiel'!K29="x",500,-50))</f>
        <v>-50</v>
      </c>
      <c r="S29" s="85"/>
      <c r="T29" s="84">
        <f ca="1">IF(S29,TODAY()-S29,IF('Unterweisungsmatrix Beispiel'!L29="x",500,-50))</f>
        <v>-50</v>
      </c>
      <c r="U29" s="85"/>
      <c r="V29" s="84">
        <f ca="1">IF(U29,TODAY()-U29,IF('Unterweisungsmatrix Beispiel'!M29="x",500,-50))</f>
        <v>-50</v>
      </c>
      <c r="W29" s="85"/>
      <c r="X29" s="84">
        <f ca="1">IF(W29,TODAY()-W29,IF('Unterweisungsmatrix Beispiel'!N29="x",500,-50))</f>
        <v>-50</v>
      </c>
      <c r="Y29" s="85"/>
      <c r="Z29" s="84">
        <f ca="1">IF(Y29,TODAY()-Y29,IF('Unterweisungsmatrix Beispiel'!O29="x",500,-50))</f>
        <v>-50</v>
      </c>
      <c r="AA29" s="85"/>
      <c r="AB29" s="84">
        <f ca="1">IF(AA29,TODAY()-AA29,IF(Unterweisungsmatrix!P29="x",500,-50))</f>
        <v>-50</v>
      </c>
      <c r="AC29" s="85"/>
      <c r="AD29" s="84">
        <f ca="1">IF(AC29,TODAY()-AC29,IF('Unterweisungsmatrix Beispiel'!Q29="x",500,-50))</f>
        <v>-50</v>
      </c>
      <c r="AE29" s="85"/>
      <c r="AF29" s="84">
        <f ca="1">IF(AE29,TODAY()-AE29,IF('Unterweisungsmatrix Beispiel'!R29="x",500,-50))</f>
        <v>-50</v>
      </c>
      <c r="AG29" s="85"/>
      <c r="AH29" s="84">
        <f ca="1">IF(AG29,TODAY()-AG29,IF('Unterweisungsmatrix Beispiel'!S29="x",500,-50))</f>
        <v>-50</v>
      </c>
      <c r="AI29" s="33"/>
      <c r="AJ29" s="84">
        <f ca="1">IF(AI29,TODAY()-AI29,IF('Unterweisungsmatrix Beispiel'!T29="x",500,-50))</f>
        <v>-50</v>
      </c>
      <c r="AK29" s="85"/>
      <c r="AL29" s="84">
        <f ca="1">IF(AK29,TODAY()-AK29,IF('Unterweisungsmatrix Beispiel'!U29="x",500,-50))</f>
        <v>-50</v>
      </c>
      <c r="AM29" s="33"/>
      <c r="AN29" s="84">
        <f ca="1">IF(AM29,TODAY()-AM29,IF('Unterweisungsmatrix Beispiel'!V29="x",500,-50))</f>
        <v>-50</v>
      </c>
      <c r="AO29" s="33"/>
      <c r="AP29" s="84">
        <f ca="1">IF(AO29,TODAY()-AO29,IF('Unterweisungsmatrix Beispiel'!W29="x",500,-50))</f>
        <v>-50</v>
      </c>
      <c r="AQ29" s="33"/>
      <c r="AR29" s="84">
        <f ca="1">IF(AQ29,TODAY()-AQ29,IF('Unterweisungsmatrix Beispiel'!X29="x",500,-50))</f>
        <v>-50</v>
      </c>
      <c r="AS29" s="33"/>
      <c r="AT29" s="84">
        <f ca="1">IF(AS29,TODAY()-AS29,IF('Unterweisungsmatrix Beispiel'!Y29="x",500,-50))</f>
        <v>-50</v>
      </c>
      <c r="AU29" s="33"/>
      <c r="AV29" s="84">
        <f ca="1">IF(AU29,TODAY()-AU29,IF(Unterweisungsmatrix!AU29="x",500,-50))</f>
        <v>-50</v>
      </c>
      <c r="AW29" s="33"/>
      <c r="AX29" s="84">
        <f ca="1">IF(AW29,TODAY()-AW29,IF('Unterweisungsmatrix Beispiel'!Z29="x",500,-50))</f>
        <v>-50</v>
      </c>
      <c r="AY29" s="33"/>
      <c r="AZ29" s="84">
        <f ca="1">IF(AY29,TODAY()-AY29,IF('Unterweisungsmatrix Beispiel'!AA29="x",500,-50))</f>
        <v>-50</v>
      </c>
      <c r="BA29" s="33"/>
      <c r="BB29" s="84">
        <f ca="1">IF(BA29,TODAY()-BA29,IF('Unterweisungsmatrix Beispiel'!AB29="x",500,-50))</f>
        <v>-50</v>
      </c>
      <c r="BC29" s="33"/>
      <c r="BD29" s="84">
        <f ca="1">IF(BC29,TODAY()-BC29,IF('Unterweisungsmatrix Beispiel'!AC29="x",500,-50))</f>
        <v>-50</v>
      </c>
    </row>
    <row r="30" spans="1:56" s="63" customFormat="1">
      <c r="A30" s="83" t="str">
        <f>IF(ISBLANK('Unterweisungsmatrix Beispiel'!A30), "", 'Unterweisungsmatrix Beispiel'!A30)</f>
        <v/>
      </c>
      <c r="B30" s="83" t="str">
        <f>IF(ISBLANK('Unterweisungsmatrix Beispiel'!B30), "", 'Unterweisungsmatrix Beispiel'!B30)</f>
        <v/>
      </c>
      <c r="C30" s="106" t="str">
        <f>IF(ISBLANK('Unterweisungsmatrix Beispiel'!C30), "", 'Unterweisungsmatrix Beispiel'!C30)</f>
        <v/>
      </c>
      <c r="D30" s="83" t="str">
        <f>IF(ISBLANK('Unterweisungsmatrix Beispiel'!D30), "", 'Unterweisungsmatrix Beispiel'!D30)</f>
        <v/>
      </c>
      <c r="E30" s="85"/>
      <c r="F30" s="84">
        <f ca="1">IF(E30,TODAY()-E30,IF('Unterweisungsmatrix Beispiel'!E30="x",500,-50))</f>
        <v>-50</v>
      </c>
      <c r="G30" s="85"/>
      <c r="H30" s="84">
        <f ca="1">IF(G30,TODAY()-G30,IF('Unterweisungsmatrix Beispiel'!F30="x",500,-50))</f>
        <v>-50</v>
      </c>
      <c r="I30" s="85"/>
      <c r="J30" s="84">
        <f ca="1">IF(I30,TODAY()-I30,IF('Unterweisungsmatrix Beispiel'!G30="x",500,-50))</f>
        <v>-50</v>
      </c>
      <c r="K30" s="85"/>
      <c r="L30" s="84">
        <f ca="1">IF(K30,TODAY()-K30,IF('Unterweisungsmatrix Beispiel'!H30="x",500,-50))</f>
        <v>-50</v>
      </c>
      <c r="M30" s="85"/>
      <c r="N30" s="84">
        <f ca="1">IF(M30,TODAY()-M30,IF('Unterweisungsmatrix Beispiel'!I30="x",500,-50))</f>
        <v>-50</v>
      </c>
      <c r="O30" s="85"/>
      <c r="P30" s="84">
        <f ca="1">IF(O30,TODAY()-O30,IF('Unterweisungsmatrix Beispiel'!J30="x",500,-50))</f>
        <v>-50</v>
      </c>
      <c r="Q30" s="85"/>
      <c r="R30" s="84">
        <f ca="1">IF(Q30,TODAY()-Q30,IF('Unterweisungsmatrix Beispiel'!K30="x",500,-50))</f>
        <v>-50</v>
      </c>
      <c r="S30" s="85"/>
      <c r="T30" s="84">
        <f ca="1">IF(S30,TODAY()-S30,IF('Unterweisungsmatrix Beispiel'!L30="x",500,-50))</f>
        <v>-50</v>
      </c>
      <c r="U30" s="85"/>
      <c r="V30" s="84">
        <f ca="1">IF(U30,TODAY()-U30,IF('Unterweisungsmatrix Beispiel'!M30="x",500,-50))</f>
        <v>-50</v>
      </c>
      <c r="W30" s="85"/>
      <c r="X30" s="84">
        <f ca="1">IF(W30,TODAY()-W30,IF('Unterweisungsmatrix Beispiel'!N30="x",500,-50))</f>
        <v>-50</v>
      </c>
      <c r="Y30" s="85"/>
      <c r="Z30" s="84">
        <f ca="1">IF(Y30,TODAY()-Y30,IF('Unterweisungsmatrix Beispiel'!O30="x",500,-50))</f>
        <v>-50</v>
      </c>
      <c r="AA30" s="85"/>
      <c r="AB30" s="84">
        <f ca="1">IF(AA30,TODAY()-AA30,IF(Unterweisungsmatrix!P30="x",500,-50))</f>
        <v>-50</v>
      </c>
      <c r="AC30" s="85"/>
      <c r="AD30" s="84">
        <f ca="1">IF(AC30,TODAY()-AC30,IF('Unterweisungsmatrix Beispiel'!Q30="x",500,-50))</f>
        <v>-50</v>
      </c>
      <c r="AE30" s="85"/>
      <c r="AF30" s="84">
        <f ca="1">IF(AE30,TODAY()-AE30,IF('Unterweisungsmatrix Beispiel'!R30="x",500,-50))</f>
        <v>-50</v>
      </c>
      <c r="AG30" s="85"/>
      <c r="AH30" s="84">
        <f ca="1">IF(AG30,TODAY()-AG30,IF('Unterweisungsmatrix Beispiel'!S30="x",500,-50))</f>
        <v>-50</v>
      </c>
      <c r="AI30" s="33"/>
      <c r="AJ30" s="84">
        <f ca="1">IF(AI30,TODAY()-AI30,IF('Unterweisungsmatrix Beispiel'!T30="x",500,-50))</f>
        <v>-50</v>
      </c>
      <c r="AK30" s="85"/>
      <c r="AL30" s="84">
        <f ca="1">IF(AK30,TODAY()-AK30,IF('Unterweisungsmatrix Beispiel'!U30="x",500,-50))</f>
        <v>-50</v>
      </c>
      <c r="AM30" s="33"/>
      <c r="AN30" s="84">
        <f ca="1">IF(AM30,TODAY()-AM30,IF('Unterweisungsmatrix Beispiel'!V30="x",500,-50))</f>
        <v>-50</v>
      </c>
      <c r="AO30" s="33"/>
      <c r="AP30" s="84">
        <f ca="1">IF(AO30,TODAY()-AO30,IF('Unterweisungsmatrix Beispiel'!W30="x",500,-50))</f>
        <v>-50</v>
      </c>
      <c r="AQ30" s="33"/>
      <c r="AR30" s="84">
        <f ca="1">IF(AQ30,TODAY()-AQ30,IF('Unterweisungsmatrix Beispiel'!X30="x",500,-50))</f>
        <v>-50</v>
      </c>
      <c r="AS30" s="33"/>
      <c r="AT30" s="84">
        <f ca="1">IF(AS30,TODAY()-AS30,IF('Unterweisungsmatrix Beispiel'!Y30="x",500,-50))</f>
        <v>-50</v>
      </c>
      <c r="AU30" s="33"/>
      <c r="AV30" s="84">
        <f ca="1">IF(AU30,TODAY()-AU30,IF(Unterweisungsmatrix!AU30="x",500,-50))</f>
        <v>-50</v>
      </c>
      <c r="AW30" s="33"/>
      <c r="AX30" s="84">
        <f ca="1">IF(AW30,TODAY()-AW30,IF('Unterweisungsmatrix Beispiel'!Z30="x",500,-50))</f>
        <v>-50</v>
      </c>
      <c r="AY30" s="33"/>
      <c r="AZ30" s="84">
        <f ca="1">IF(AY30,TODAY()-AY30,IF('Unterweisungsmatrix Beispiel'!AA30="x",500,-50))</f>
        <v>-50</v>
      </c>
      <c r="BA30" s="33"/>
      <c r="BB30" s="84">
        <f ca="1">IF(BA30,TODAY()-BA30,IF('Unterweisungsmatrix Beispiel'!AB30="x",500,-50))</f>
        <v>-50</v>
      </c>
      <c r="BC30" s="33"/>
      <c r="BD30" s="84">
        <f ca="1">IF(BC30,TODAY()-BC30,IF('Unterweisungsmatrix Beispiel'!AC30="x",500,-50))</f>
        <v>-50</v>
      </c>
    </row>
    <row r="31" spans="1:56" s="63" customFormat="1">
      <c r="A31" s="83" t="str">
        <f>IF(ISBLANK('Unterweisungsmatrix Beispiel'!A31), "", 'Unterweisungsmatrix Beispiel'!A31)</f>
        <v/>
      </c>
      <c r="B31" s="83" t="str">
        <f>IF(ISBLANK('Unterweisungsmatrix Beispiel'!B31), "", 'Unterweisungsmatrix Beispiel'!B31)</f>
        <v/>
      </c>
      <c r="C31" s="106" t="str">
        <f>IF(ISBLANK('Unterweisungsmatrix Beispiel'!C31), "", 'Unterweisungsmatrix Beispiel'!C31)</f>
        <v/>
      </c>
      <c r="D31" s="83" t="str">
        <f>IF(ISBLANK('Unterweisungsmatrix Beispiel'!D31), "", 'Unterweisungsmatrix Beispiel'!D31)</f>
        <v/>
      </c>
      <c r="E31" s="85"/>
      <c r="F31" s="84">
        <f ca="1">IF(E31,TODAY()-E31,IF('Unterweisungsmatrix Beispiel'!E31="x",500,-50))</f>
        <v>-50</v>
      </c>
      <c r="G31" s="85"/>
      <c r="H31" s="84">
        <f ca="1">IF(G31,TODAY()-G31,IF('Unterweisungsmatrix Beispiel'!F31="x",500,-50))</f>
        <v>-50</v>
      </c>
      <c r="I31" s="85"/>
      <c r="J31" s="84">
        <f ca="1">IF(I31,TODAY()-I31,IF('Unterweisungsmatrix Beispiel'!G31="x",500,-50))</f>
        <v>-50</v>
      </c>
      <c r="K31" s="85"/>
      <c r="L31" s="84">
        <f ca="1">IF(K31,TODAY()-K31,IF('Unterweisungsmatrix Beispiel'!H31="x",500,-50))</f>
        <v>-50</v>
      </c>
      <c r="M31" s="85"/>
      <c r="N31" s="84">
        <f ca="1">IF(M31,TODAY()-M31,IF('Unterweisungsmatrix Beispiel'!I31="x",500,-50))</f>
        <v>-50</v>
      </c>
      <c r="O31" s="85"/>
      <c r="P31" s="84">
        <f ca="1">IF(O31,TODAY()-O31,IF('Unterweisungsmatrix Beispiel'!J31="x",500,-50))</f>
        <v>-50</v>
      </c>
      <c r="Q31" s="85"/>
      <c r="R31" s="84">
        <f ca="1">IF(Q31,TODAY()-Q31,IF('Unterweisungsmatrix Beispiel'!K31="x",500,-50))</f>
        <v>-50</v>
      </c>
      <c r="S31" s="85"/>
      <c r="T31" s="84">
        <f ca="1">IF(S31,TODAY()-S31,IF('Unterweisungsmatrix Beispiel'!L31="x",500,-50))</f>
        <v>-50</v>
      </c>
      <c r="U31" s="85"/>
      <c r="V31" s="84">
        <f ca="1">IF(U31,TODAY()-U31,IF('Unterweisungsmatrix Beispiel'!M31="x",500,-50))</f>
        <v>-50</v>
      </c>
      <c r="W31" s="85"/>
      <c r="X31" s="84">
        <f ca="1">IF(W31,TODAY()-W31,IF('Unterweisungsmatrix Beispiel'!N31="x",500,-50))</f>
        <v>-50</v>
      </c>
      <c r="Y31" s="85"/>
      <c r="Z31" s="84">
        <f ca="1">IF(Y31,TODAY()-Y31,IF('Unterweisungsmatrix Beispiel'!O31="x",500,-50))</f>
        <v>-50</v>
      </c>
      <c r="AA31" s="85"/>
      <c r="AB31" s="84">
        <f ca="1">IF(AA31,TODAY()-AA31,IF(Unterweisungsmatrix!P31="x",500,-50))</f>
        <v>-50</v>
      </c>
      <c r="AC31" s="85"/>
      <c r="AD31" s="84">
        <f ca="1">IF(AC31,TODAY()-AC31,IF('Unterweisungsmatrix Beispiel'!Q31="x",500,-50))</f>
        <v>-50</v>
      </c>
      <c r="AE31" s="85"/>
      <c r="AF31" s="84">
        <f ca="1">IF(AE31,TODAY()-AE31,IF('Unterweisungsmatrix Beispiel'!R31="x",500,-50))</f>
        <v>-50</v>
      </c>
      <c r="AG31" s="85"/>
      <c r="AH31" s="84">
        <f ca="1">IF(AG31,TODAY()-AG31,IF('Unterweisungsmatrix Beispiel'!S31="x",500,-50))</f>
        <v>-50</v>
      </c>
      <c r="AI31" s="33"/>
      <c r="AJ31" s="84">
        <f ca="1">IF(AI31,TODAY()-AI31,IF('Unterweisungsmatrix Beispiel'!T31="x",500,-50))</f>
        <v>-50</v>
      </c>
      <c r="AK31" s="85"/>
      <c r="AL31" s="84">
        <f ca="1">IF(AK31,TODAY()-AK31,IF('Unterweisungsmatrix Beispiel'!U31="x",500,-50))</f>
        <v>-50</v>
      </c>
      <c r="AM31" s="33"/>
      <c r="AN31" s="84">
        <f ca="1">IF(AM31,TODAY()-AM31,IF('Unterweisungsmatrix Beispiel'!V31="x",500,-50))</f>
        <v>-50</v>
      </c>
      <c r="AO31" s="33"/>
      <c r="AP31" s="84">
        <f ca="1">IF(AO31,TODAY()-AO31,IF('Unterweisungsmatrix Beispiel'!W31="x",500,-50))</f>
        <v>-50</v>
      </c>
      <c r="AQ31" s="33"/>
      <c r="AR31" s="84">
        <f ca="1">IF(AQ31,TODAY()-AQ31,IF('Unterweisungsmatrix Beispiel'!X31="x",500,-50))</f>
        <v>-50</v>
      </c>
      <c r="AS31" s="33"/>
      <c r="AT31" s="84">
        <f ca="1">IF(AS31,TODAY()-AS31,IF('Unterweisungsmatrix Beispiel'!Y31="x",500,-50))</f>
        <v>-50</v>
      </c>
      <c r="AU31" s="33"/>
      <c r="AV31" s="84">
        <f ca="1">IF(AU31,TODAY()-AU31,IF(Unterweisungsmatrix!AU31="x",500,-50))</f>
        <v>-50</v>
      </c>
      <c r="AW31" s="33"/>
      <c r="AX31" s="84">
        <f ca="1">IF(AW31,TODAY()-AW31,IF('Unterweisungsmatrix Beispiel'!Z31="x",500,-50))</f>
        <v>-50</v>
      </c>
      <c r="AY31" s="33"/>
      <c r="AZ31" s="84">
        <f ca="1">IF(AY31,TODAY()-AY31,IF('Unterweisungsmatrix Beispiel'!AA31="x",500,-50))</f>
        <v>-50</v>
      </c>
      <c r="BA31" s="33"/>
      <c r="BB31" s="84">
        <f ca="1">IF(BA31,TODAY()-BA31,IF('Unterweisungsmatrix Beispiel'!AB31="x",500,-50))</f>
        <v>-50</v>
      </c>
      <c r="BC31" s="33"/>
      <c r="BD31" s="84">
        <f ca="1">IF(BC31,TODAY()-BC31,IF('Unterweisungsmatrix Beispiel'!AC31="x",500,-50))</f>
        <v>-50</v>
      </c>
    </row>
    <row r="32" spans="1:56" s="63" customFormat="1">
      <c r="A32" s="83" t="str">
        <f>IF(ISBLANK('Unterweisungsmatrix Beispiel'!A32), "", 'Unterweisungsmatrix Beispiel'!A32)</f>
        <v/>
      </c>
      <c r="B32" s="83" t="str">
        <f>IF(ISBLANK('Unterweisungsmatrix Beispiel'!B32), "", 'Unterweisungsmatrix Beispiel'!B32)</f>
        <v/>
      </c>
      <c r="C32" s="106" t="str">
        <f>IF(ISBLANK('Unterweisungsmatrix Beispiel'!C32), "", 'Unterweisungsmatrix Beispiel'!C32)</f>
        <v/>
      </c>
      <c r="D32" s="83" t="str">
        <f>IF(ISBLANK('Unterweisungsmatrix Beispiel'!D32), "", 'Unterweisungsmatrix Beispiel'!D32)</f>
        <v/>
      </c>
      <c r="E32" s="85"/>
      <c r="F32" s="84">
        <f ca="1">IF(E32,TODAY()-E32,IF('Unterweisungsmatrix Beispiel'!E32="x",500,-50))</f>
        <v>-50</v>
      </c>
      <c r="G32" s="85"/>
      <c r="H32" s="84">
        <f ca="1">IF(G32,TODAY()-G32,IF('Unterweisungsmatrix Beispiel'!F32="x",500,-50))</f>
        <v>-50</v>
      </c>
      <c r="I32" s="85"/>
      <c r="J32" s="84">
        <f ca="1">IF(I32,TODAY()-I32,IF('Unterweisungsmatrix Beispiel'!G32="x",500,-50))</f>
        <v>-50</v>
      </c>
      <c r="K32" s="85"/>
      <c r="L32" s="84">
        <f ca="1">IF(K32,TODAY()-K32,IF('Unterweisungsmatrix Beispiel'!H32="x",500,-50))</f>
        <v>-50</v>
      </c>
      <c r="M32" s="85"/>
      <c r="N32" s="84">
        <f ca="1">IF(M32,TODAY()-M32,IF('Unterweisungsmatrix Beispiel'!I32="x",500,-50))</f>
        <v>-50</v>
      </c>
      <c r="O32" s="85"/>
      <c r="P32" s="84">
        <f ca="1">IF(O32,TODAY()-O32,IF('Unterweisungsmatrix Beispiel'!J32="x",500,-50))</f>
        <v>-50</v>
      </c>
      <c r="Q32" s="85"/>
      <c r="R32" s="84">
        <f ca="1">IF(Q32,TODAY()-Q32,IF('Unterweisungsmatrix Beispiel'!K32="x",500,-50))</f>
        <v>-50</v>
      </c>
      <c r="S32" s="85"/>
      <c r="T32" s="84">
        <f ca="1">IF(S32,TODAY()-S32,IF('Unterweisungsmatrix Beispiel'!L32="x",500,-50))</f>
        <v>-50</v>
      </c>
      <c r="U32" s="85"/>
      <c r="V32" s="84">
        <f ca="1">IF(U32,TODAY()-U32,IF('Unterweisungsmatrix Beispiel'!M32="x",500,-50))</f>
        <v>-50</v>
      </c>
      <c r="W32" s="85"/>
      <c r="X32" s="84">
        <f ca="1">IF(W32,TODAY()-W32,IF('Unterweisungsmatrix Beispiel'!N32="x",500,-50))</f>
        <v>-50</v>
      </c>
      <c r="Y32" s="85"/>
      <c r="Z32" s="84">
        <f ca="1">IF(Y32,TODAY()-Y32,IF('Unterweisungsmatrix Beispiel'!O32="x",500,-50))</f>
        <v>-50</v>
      </c>
      <c r="AA32" s="85"/>
      <c r="AB32" s="84">
        <f ca="1">IF(AA32,TODAY()-AA32,IF(Unterweisungsmatrix!P32="x",500,-50))</f>
        <v>-50</v>
      </c>
      <c r="AC32" s="85"/>
      <c r="AD32" s="84">
        <f ca="1">IF(AC32,TODAY()-AC32,IF('Unterweisungsmatrix Beispiel'!Q32="x",500,-50))</f>
        <v>-50</v>
      </c>
      <c r="AE32" s="85"/>
      <c r="AF32" s="84">
        <f ca="1">IF(AE32,TODAY()-AE32,IF('Unterweisungsmatrix Beispiel'!R32="x",500,-50))</f>
        <v>-50</v>
      </c>
      <c r="AG32" s="85"/>
      <c r="AH32" s="84">
        <f ca="1">IF(AG32,TODAY()-AG32,IF('Unterweisungsmatrix Beispiel'!S32="x",500,-50))</f>
        <v>-50</v>
      </c>
      <c r="AI32" s="33"/>
      <c r="AJ32" s="84">
        <f ca="1">IF(AI32,TODAY()-AI32,IF('Unterweisungsmatrix Beispiel'!T32="x",500,-50))</f>
        <v>-50</v>
      </c>
      <c r="AK32" s="85"/>
      <c r="AL32" s="84">
        <f ca="1">IF(AK32,TODAY()-AK32,IF('Unterweisungsmatrix Beispiel'!U32="x",500,-50))</f>
        <v>-50</v>
      </c>
      <c r="AM32" s="33"/>
      <c r="AN32" s="84">
        <f ca="1">IF(AM32,TODAY()-AM32,IF('Unterweisungsmatrix Beispiel'!V32="x",500,-50))</f>
        <v>-50</v>
      </c>
      <c r="AO32" s="33"/>
      <c r="AP32" s="84">
        <f ca="1">IF(AO32,TODAY()-AO32,IF('Unterweisungsmatrix Beispiel'!W32="x",500,-50))</f>
        <v>-50</v>
      </c>
      <c r="AQ32" s="33"/>
      <c r="AR32" s="84">
        <f ca="1">IF(AQ32,TODAY()-AQ32,IF('Unterweisungsmatrix Beispiel'!X32="x",500,-50))</f>
        <v>-50</v>
      </c>
      <c r="AS32" s="33"/>
      <c r="AT32" s="84">
        <f ca="1">IF(AS32,TODAY()-AS32,IF('Unterweisungsmatrix Beispiel'!Y32="x",500,-50))</f>
        <v>-50</v>
      </c>
      <c r="AU32" s="33"/>
      <c r="AV32" s="84">
        <f ca="1">IF(AU32,TODAY()-AU32,IF(Unterweisungsmatrix!AU32="x",500,-50))</f>
        <v>-50</v>
      </c>
      <c r="AW32" s="33"/>
      <c r="AX32" s="84">
        <f ca="1">IF(AW32,TODAY()-AW32,IF('Unterweisungsmatrix Beispiel'!Z32="x",500,-50))</f>
        <v>-50</v>
      </c>
      <c r="AY32" s="33"/>
      <c r="AZ32" s="84">
        <f ca="1">IF(AY32,TODAY()-AY32,IF('Unterweisungsmatrix Beispiel'!AA32="x",500,-50))</f>
        <v>-50</v>
      </c>
      <c r="BA32" s="33"/>
      <c r="BB32" s="84">
        <f ca="1">IF(BA32,TODAY()-BA32,IF('Unterweisungsmatrix Beispiel'!AB32="x",500,-50))</f>
        <v>-50</v>
      </c>
      <c r="BC32" s="33"/>
      <c r="BD32" s="84">
        <f ca="1">IF(BC32,TODAY()-BC32,IF('Unterweisungsmatrix Beispiel'!AC32="x",500,-50))</f>
        <v>-50</v>
      </c>
    </row>
    <row r="33" spans="1:56" s="63" customFormat="1">
      <c r="A33" s="83" t="str">
        <f>IF(ISBLANK('Unterweisungsmatrix Beispiel'!A33), "", 'Unterweisungsmatrix Beispiel'!A33)</f>
        <v/>
      </c>
      <c r="B33" s="83" t="str">
        <f>IF(ISBLANK('Unterweisungsmatrix Beispiel'!B33), "", 'Unterweisungsmatrix Beispiel'!B33)</f>
        <v/>
      </c>
      <c r="C33" s="106" t="str">
        <f>IF(ISBLANK('Unterweisungsmatrix Beispiel'!C33), "", 'Unterweisungsmatrix Beispiel'!C33)</f>
        <v/>
      </c>
      <c r="D33" s="83" t="str">
        <f>IF(ISBLANK('Unterweisungsmatrix Beispiel'!D33), "", 'Unterweisungsmatrix Beispiel'!D33)</f>
        <v/>
      </c>
      <c r="E33" s="85"/>
      <c r="F33" s="84">
        <f ca="1">IF(E33,TODAY()-E33,IF('Unterweisungsmatrix Beispiel'!E33="x",500,-50))</f>
        <v>-50</v>
      </c>
      <c r="G33" s="85"/>
      <c r="H33" s="84">
        <f ca="1">IF(G33,TODAY()-G33,IF('Unterweisungsmatrix Beispiel'!F33="x",500,-50))</f>
        <v>-50</v>
      </c>
      <c r="I33" s="85"/>
      <c r="J33" s="84">
        <f ca="1">IF(I33,TODAY()-I33,IF('Unterweisungsmatrix Beispiel'!G33="x",500,-50))</f>
        <v>-50</v>
      </c>
      <c r="K33" s="85"/>
      <c r="L33" s="84">
        <f ca="1">IF(K33,TODAY()-K33,IF('Unterweisungsmatrix Beispiel'!H33="x",500,-50))</f>
        <v>-50</v>
      </c>
      <c r="M33" s="85"/>
      <c r="N33" s="84">
        <f ca="1">IF(M33,TODAY()-M33,IF('Unterweisungsmatrix Beispiel'!I33="x",500,-50))</f>
        <v>-50</v>
      </c>
      <c r="O33" s="85"/>
      <c r="P33" s="84">
        <f ca="1">IF(O33,TODAY()-O33,IF('Unterweisungsmatrix Beispiel'!J33="x",500,-50))</f>
        <v>-50</v>
      </c>
      <c r="Q33" s="85"/>
      <c r="R33" s="84">
        <f ca="1">IF(Q33,TODAY()-Q33,IF('Unterweisungsmatrix Beispiel'!K33="x",500,-50))</f>
        <v>-50</v>
      </c>
      <c r="S33" s="85"/>
      <c r="T33" s="84">
        <f ca="1">IF(S33,TODAY()-S33,IF('Unterweisungsmatrix Beispiel'!L33="x",500,-50))</f>
        <v>-50</v>
      </c>
      <c r="U33" s="85"/>
      <c r="V33" s="84">
        <f ca="1">IF(U33,TODAY()-U33,IF('Unterweisungsmatrix Beispiel'!M33="x",500,-50))</f>
        <v>-50</v>
      </c>
      <c r="W33" s="85"/>
      <c r="X33" s="84">
        <f ca="1">IF(W33,TODAY()-W33,IF('Unterweisungsmatrix Beispiel'!N33="x",500,-50))</f>
        <v>-50</v>
      </c>
      <c r="Y33" s="85"/>
      <c r="Z33" s="84">
        <f ca="1">IF(Y33,TODAY()-Y33,IF('Unterweisungsmatrix Beispiel'!O33="x",500,-50))</f>
        <v>-50</v>
      </c>
      <c r="AA33" s="85"/>
      <c r="AB33" s="84">
        <f ca="1">IF(AA33,TODAY()-AA33,IF(Unterweisungsmatrix!P33="x",500,-50))</f>
        <v>-50</v>
      </c>
      <c r="AC33" s="85"/>
      <c r="AD33" s="84">
        <f ca="1">IF(AC33,TODAY()-AC33,IF('Unterweisungsmatrix Beispiel'!Q33="x",500,-50))</f>
        <v>-50</v>
      </c>
      <c r="AE33" s="85"/>
      <c r="AF33" s="84">
        <f ca="1">IF(AE33,TODAY()-AE33,IF('Unterweisungsmatrix Beispiel'!R33="x",500,-50))</f>
        <v>-50</v>
      </c>
      <c r="AG33" s="85"/>
      <c r="AH33" s="84">
        <f ca="1">IF(AG33,TODAY()-AG33,IF('Unterweisungsmatrix Beispiel'!S33="x",500,-50))</f>
        <v>-50</v>
      </c>
      <c r="AI33" s="33"/>
      <c r="AJ33" s="84">
        <f ca="1">IF(AI33,TODAY()-AI33,IF('Unterweisungsmatrix Beispiel'!T33="x",500,-50))</f>
        <v>-50</v>
      </c>
      <c r="AK33" s="85"/>
      <c r="AL33" s="84">
        <f ca="1">IF(AK33,TODAY()-AK33,IF('Unterweisungsmatrix Beispiel'!U33="x",500,-50))</f>
        <v>-50</v>
      </c>
      <c r="AM33" s="33"/>
      <c r="AN33" s="84">
        <f ca="1">IF(AM33,TODAY()-AM33,IF('Unterweisungsmatrix Beispiel'!V33="x",500,-50))</f>
        <v>-50</v>
      </c>
      <c r="AO33" s="33"/>
      <c r="AP33" s="84">
        <f ca="1">IF(AO33,TODAY()-AO33,IF('Unterweisungsmatrix Beispiel'!W33="x",500,-50))</f>
        <v>-50</v>
      </c>
      <c r="AQ33" s="33"/>
      <c r="AR33" s="84">
        <f ca="1">IF(AQ33,TODAY()-AQ33,IF('Unterweisungsmatrix Beispiel'!X33="x",500,-50))</f>
        <v>-50</v>
      </c>
      <c r="AS33" s="33"/>
      <c r="AT33" s="84">
        <f ca="1">IF(AS33,TODAY()-AS33,IF('Unterweisungsmatrix Beispiel'!Y33="x",500,-50))</f>
        <v>-50</v>
      </c>
      <c r="AU33" s="33"/>
      <c r="AV33" s="84">
        <f ca="1">IF(AU33,TODAY()-AU33,IF(Unterweisungsmatrix!AU33="x",500,-50))</f>
        <v>-50</v>
      </c>
      <c r="AW33" s="33"/>
      <c r="AX33" s="84">
        <f ca="1">IF(AW33,TODAY()-AW33,IF('Unterweisungsmatrix Beispiel'!Z33="x",500,-50))</f>
        <v>-50</v>
      </c>
      <c r="AY33" s="33"/>
      <c r="AZ33" s="84">
        <f ca="1">IF(AY33,TODAY()-AY33,IF('Unterweisungsmatrix Beispiel'!AA33="x",500,-50))</f>
        <v>-50</v>
      </c>
      <c r="BA33" s="33"/>
      <c r="BB33" s="84">
        <f ca="1">IF(BA33,TODAY()-BA33,IF('Unterweisungsmatrix Beispiel'!AB33="x",500,-50))</f>
        <v>-50</v>
      </c>
      <c r="BC33" s="33"/>
      <c r="BD33" s="84">
        <f ca="1">IF(BC33,TODAY()-BC33,IF('Unterweisungsmatrix Beispiel'!AC33="x",500,-50))</f>
        <v>-50</v>
      </c>
    </row>
    <row r="34" spans="1:56" s="63" customFormat="1">
      <c r="A34" s="83" t="str">
        <f>IF(ISBLANK('Unterweisungsmatrix Beispiel'!A34), "", 'Unterweisungsmatrix Beispiel'!A34)</f>
        <v/>
      </c>
      <c r="B34" s="83" t="str">
        <f>IF(ISBLANK('Unterweisungsmatrix Beispiel'!B34), "", 'Unterweisungsmatrix Beispiel'!B34)</f>
        <v/>
      </c>
      <c r="C34" s="106" t="str">
        <f>IF(ISBLANK('Unterweisungsmatrix Beispiel'!C34), "", 'Unterweisungsmatrix Beispiel'!C34)</f>
        <v/>
      </c>
      <c r="D34" s="83" t="str">
        <f>IF(ISBLANK('Unterweisungsmatrix Beispiel'!D34), "", 'Unterweisungsmatrix Beispiel'!D34)</f>
        <v/>
      </c>
      <c r="E34" s="85"/>
      <c r="F34" s="84">
        <f ca="1">IF(E34,TODAY()-E34,IF('Unterweisungsmatrix Beispiel'!E34="x",500,-50))</f>
        <v>-50</v>
      </c>
      <c r="G34" s="85"/>
      <c r="H34" s="84">
        <f ca="1">IF(G34,TODAY()-G34,IF('Unterweisungsmatrix Beispiel'!F34="x",500,-50))</f>
        <v>-50</v>
      </c>
      <c r="I34" s="85"/>
      <c r="J34" s="84">
        <f ca="1">IF(I34,TODAY()-I34,IF('Unterweisungsmatrix Beispiel'!G34="x",500,-50))</f>
        <v>-50</v>
      </c>
      <c r="K34" s="85"/>
      <c r="L34" s="84">
        <f ca="1">IF(K34,TODAY()-K34,IF('Unterweisungsmatrix Beispiel'!H34="x",500,-50))</f>
        <v>-50</v>
      </c>
      <c r="M34" s="85"/>
      <c r="N34" s="84">
        <f ca="1">IF(M34,TODAY()-M34,IF('Unterweisungsmatrix Beispiel'!I34="x",500,-50))</f>
        <v>-50</v>
      </c>
      <c r="O34" s="85"/>
      <c r="P34" s="84">
        <f ca="1">IF(O34,TODAY()-O34,IF('Unterweisungsmatrix Beispiel'!J34="x",500,-50))</f>
        <v>-50</v>
      </c>
      <c r="Q34" s="85"/>
      <c r="R34" s="84">
        <f ca="1">IF(Q34,TODAY()-Q34,IF('Unterweisungsmatrix Beispiel'!K34="x",500,-50))</f>
        <v>-50</v>
      </c>
      <c r="S34" s="85"/>
      <c r="T34" s="84">
        <f ca="1">IF(S34,TODAY()-S34,IF('Unterweisungsmatrix Beispiel'!L34="x",500,-50))</f>
        <v>-50</v>
      </c>
      <c r="U34" s="85"/>
      <c r="V34" s="84">
        <f ca="1">IF(U34,TODAY()-U34,IF('Unterweisungsmatrix Beispiel'!M34="x",500,-50))</f>
        <v>-50</v>
      </c>
      <c r="W34" s="85"/>
      <c r="X34" s="84">
        <f ca="1">IF(W34,TODAY()-W34,IF('Unterweisungsmatrix Beispiel'!N34="x",500,-50))</f>
        <v>-50</v>
      </c>
      <c r="Y34" s="85"/>
      <c r="Z34" s="84">
        <f ca="1">IF(Y34,TODAY()-Y34,IF('Unterweisungsmatrix Beispiel'!O34="x",500,-50))</f>
        <v>-50</v>
      </c>
      <c r="AA34" s="85"/>
      <c r="AB34" s="84">
        <f ca="1">IF(AA34,TODAY()-AA34,IF(Unterweisungsmatrix!P34="x",500,-50))</f>
        <v>-50</v>
      </c>
      <c r="AC34" s="85"/>
      <c r="AD34" s="84">
        <f ca="1">IF(AC34,TODAY()-AC34,IF('Unterweisungsmatrix Beispiel'!Q34="x",500,-50))</f>
        <v>-50</v>
      </c>
      <c r="AE34" s="85"/>
      <c r="AF34" s="84">
        <f ca="1">IF(AE34,TODAY()-AE34,IF('Unterweisungsmatrix Beispiel'!R34="x",500,-50))</f>
        <v>-50</v>
      </c>
      <c r="AG34" s="85"/>
      <c r="AH34" s="84">
        <f ca="1">IF(AG34,TODAY()-AG34,IF('Unterweisungsmatrix Beispiel'!S34="x",500,-50))</f>
        <v>-50</v>
      </c>
      <c r="AI34" s="33"/>
      <c r="AJ34" s="84">
        <f ca="1">IF(AI34,TODAY()-AI34,IF('Unterweisungsmatrix Beispiel'!T34="x",500,-50))</f>
        <v>-50</v>
      </c>
      <c r="AK34" s="85"/>
      <c r="AL34" s="84">
        <f ca="1">IF(AK34,TODAY()-AK34,IF('Unterweisungsmatrix Beispiel'!U34="x",500,-50))</f>
        <v>-50</v>
      </c>
      <c r="AM34" s="33"/>
      <c r="AN34" s="84">
        <f ca="1">IF(AM34,TODAY()-AM34,IF('Unterweisungsmatrix Beispiel'!V34="x",500,-50))</f>
        <v>-50</v>
      </c>
      <c r="AO34" s="33"/>
      <c r="AP34" s="84">
        <f ca="1">IF(AO34,TODAY()-AO34,IF('Unterweisungsmatrix Beispiel'!W34="x",500,-50))</f>
        <v>-50</v>
      </c>
      <c r="AQ34" s="33"/>
      <c r="AR34" s="84">
        <f ca="1">IF(AQ34,TODAY()-AQ34,IF('Unterweisungsmatrix Beispiel'!X34="x",500,-50))</f>
        <v>-50</v>
      </c>
      <c r="AS34" s="33"/>
      <c r="AT34" s="84">
        <f ca="1">IF(AS34,TODAY()-AS34,IF('Unterweisungsmatrix Beispiel'!Y34="x",500,-50))</f>
        <v>-50</v>
      </c>
      <c r="AU34" s="33"/>
      <c r="AV34" s="84">
        <f ca="1">IF(AU34,TODAY()-AU34,IF(Unterweisungsmatrix!AU34="x",500,-50))</f>
        <v>-50</v>
      </c>
      <c r="AW34" s="33"/>
      <c r="AX34" s="84">
        <f ca="1">IF(AW34,TODAY()-AW34,IF('Unterweisungsmatrix Beispiel'!Z34="x",500,-50))</f>
        <v>-50</v>
      </c>
      <c r="AY34" s="33"/>
      <c r="AZ34" s="84">
        <f ca="1">IF(AY34,TODAY()-AY34,IF('Unterweisungsmatrix Beispiel'!AA34="x",500,-50))</f>
        <v>-50</v>
      </c>
      <c r="BA34" s="33"/>
      <c r="BB34" s="84">
        <f ca="1">IF(BA34,TODAY()-BA34,IF('Unterweisungsmatrix Beispiel'!AB34="x",500,-50))</f>
        <v>-50</v>
      </c>
      <c r="BC34" s="33"/>
      <c r="BD34" s="84">
        <f ca="1">IF(BC34,TODAY()-BC34,IF('Unterweisungsmatrix Beispiel'!AC34="x",500,-50))</f>
        <v>-50</v>
      </c>
    </row>
    <row r="35" spans="1:56" s="63" customFormat="1">
      <c r="A35" s="83" t="str">
        <f>IF(ISBLANK('Unterweisungsmatrix Beispiel'!A35), "", 'Unterweisungsmatrix Beispiel'!A35)</f>
        <v/>
      </c>
      <c r="B35" s="83" t="str">
        <f>IF(ISBLANK('Unterweisungsmatrix Beispiel'!B35), "", 'Unterweisungsmatrix Beispiel'!B35)</f>
        <v/>
      </c>
      <c r="C35" s="106" t="str">
        <f>IF(ISBLANK('Unterweisungsmatrix Beispiel'!C35), "", 'Unterweisungsmatrix Beispiel'!C35)</f>
        <v/>
      </c>
      <c r="D35" s="83" t="str">
        <f>IF(ISBLANK('Unterweisungsmatrix Beispiel'!D35), "", 'Unterweisungsmatrix Beispiel'!D35)</f>
        <v/>
      </c>
      <c r="E35" s="85"/>
      <c r="F35" s="84">
        <f ca="1">IF(E35,TODAY()-E35,IF('Unterweisungsmatrix Beispiel'!E35="x",500,-50))</f>
        <v>-50</v>
      </c>
      <c r="G35" s="85"/>
      <c r="H35" s="84">
        <f ca="1">IF(G35,TODAY()-G35,IF('Unterweisungsmatrix Beispiel'!F35="x",500,-50))</f>
        <v>-50</v>
      </c>
      <c r="I35" s="85"/>
      <c r="J35" s="84">
        <f ca="1">IF(I35,TODAY()-I35,IF('Unterweisungsmatrix Beispiel'!G35="x",500,-50))</f>
        <v>-50</v>
      </c>
      <c r="K35" s="85"/>
      <c r="L35" s="84">
        <f ca="1">IF(K35,TODAY()-K35,IF('Unterweisungsmatrix Beispiel'!H35="x",500,-50))</f>
        <v>-50</v>
      </c>
      <c r="M35" s="85"/>
      <c r="N35" s="84">
        <f ca="1">IF(M35,TODAY()-M35,IF('Unterweisungsmatrix Beispiel'!I35="x",500,-50))</f>
        <v>-50</v>
      </c>
      <c r="O35" s="85"/>
      <c r="P35" s="84">
        <f ca="1">IF(O35,TODAY()-O35,IF('Unterweisungsmatrix Beispiel'!J35="x",500,-50))</f>
        <v>-50</v>
      </c>
      <c r="Q35" s="85"/>
      <c r="R35" s="84">
        <f ca="1">IF(Q35,TODAY()-Q35,IF('Unterweisungsmatrix Beispiel'!K35="x",500,-50))</f>
        <v>-50</v>
      </c>
      <c r="S35" s="85"/>
      <c r="T35" s="84">
        <f ca="1">IF(S35,TODAY()-S35,IF('Unterweisungsmatrix Beispiel'!L35="x",500,-50))</f>
        <v>-50</v>
      </c>
      <c r="U35" s="85"/>
      <c r="V35" s="84">
        <f ca="1">IF(U35,TODAY()-U35,IF('Unterweisungsmatrix Beispiel'!M35="x",500,-50))</f>
        <v>-50</v>
      </c>
      <c r="W35" s="85"/>
      <c r="X35" s="84">
        <f ca="1">IF(W35,TODAY()-W35,IF('Unterweisungsmatrix Beispiel'!N35="x",500,-50))</f>
        <v>-50</v>
      </c>
      <c r="Y35" s="85"/>
      <c r="Z35" s="84">
        <f ca="1">IF(Y35,TODAY()-Y35,IF('Unterweisungsmatrix Beispiel'!O35="x",500,-50))</f>
        <v>-50</v>
      </c>
      <c r="AA35" s="85"/>
      <c r="AB35" s="84">
        <f ca="1">IF(AA35,TODAY()-AA35,IF(Unterweisungsmatrix!P35="x",500,-50))</f>
        <v>-50</v>
      </c>
      <c r="AC35" s="85"/>
      <c r="AD35" s="84">
        <f ca="1">IF(AC35,TODAY()-AC35,IF('Unterweisungsmatrix Beispiel'!Q35="x",500,-50))</f>
        <v>-50</v>
      </c>
      <c r="AE35" s="85"/>
      <c r="AF35" s="84">
        <f ca="1">IF(AE35,TODAY()-AE35,IF('Unterweisungsmatrix Beispiel'!R35="x",500,-50))</f>
        <v>-50</v>
      </c>
      <c r="AG35" s="85"/>
      <c r="AH35" s="84">
        <f ca="1">IF(AG35,TODAY()-AG35,IF('Unterweisungsmatrix Beispiel'!S35="x",500,-50))</f>
        <v>-50</v>
      </c>
      <c r="AI35" s="33"/>
      <c r="AJ35" s="84">
        <f ca="1">IF(AI35,TODAY()-AI35,IF('Unterweisungsmatrix Beispiel'!T35="x",500,-50))</f>
        <v>-50</v>
      </c>
      <c r="AK35" s="85"/>
      <c r="AL35" s="84">
        <f ca="1">IF(AK35,TODAY()-AK35,IF('Unterweisungsmatrix Beispiel'!U35="x",500,-50))</f>
        <v>-50</v>
      </c>
      <c r="AM35" s="33"/>
      <c r="AN35" s="84">
        <f ca="1">IF(AM35,TODAY()-AM35,IF('Unterweisungsmatrix Beispiel'!V35="x",500,-50))</f>
        <v>-50</v>
      </c>
      <c r="AO35" s="33"/>
      <c r="AP35" s="84">
        <f ca="1">IF(AO35,TODAY()-AO35,IF('Unterweisungsmatrix Beispiel'!W35="x",500,-50))</f>
        <v>-50</v>
      </c>
      <c r="AQ35" s="33"/>
      <c r="AR35" s="84">
        <f ca="1">IF(AQ35,TODAY()-AQ35,IF('Unterweisungsmatrix Beispiel'!X35="x",500,-50))</f>
        <v>-50</v>
      </c>
      <c r="AS35" s="33"/>
      <c r="AT35" s="84">
        <f ca="1">IF(AS35,TODAY()-AS35,IF('Unterweisungsmatrix Beispiel'!Y35="x",500,-50))</f>
        <v>-50</v>
      </c>
      <c r="AU35" s="33"/>
      <c r="AV35" s="84">
        <f ca="1">IF(AU35,TODAY()-AU35,IF(Unterweisungsmatrix!AU35="x",500,-50))</f>
        <v>-50</v>
      </c>
      <c r="AW35" s="33"/>
      <c r="AX35" s="84">
        <f ca="1">IF(AW35,TODAY()-AW35,IF('Unterweisungsmatrix Beispiel'!Z35="x",500,-50))</f>
        <v>-50</v>
      </c>
      <c r="AY35" s="33"/>
      <c r="AZ35" s="84">
        <f ca="1">IF(AY35,TODAY()-AY35,IF('Unterweisungsmatrix Beispiel'!AA35="x",500,-50))</f>
        <v>-50</v>
      </c>
      <c r="BA35" s="33"/>
      <c r="BB35" s="84">
        <f ca="1">IF(BA35,TODAY()-BA35,IF('Unterweisungsmatrix Beispiel'!AB35="x",500,-50))</f>
        <v>-50</v>
      </c>
      <c r="BC35" s="33"/>
      <c r="BD35" s="84">
        <f ca="1">IF(BC35,TODAY()-BC35,IF('Unterweisungsmatrix Beispiel'!AC35="x",500,-50))</f>
        <v>-50</v>
      </c>
    </row>
    <row r="36" spans="1:56" s="63" customFormat="1">
      <c r="A36" s="83" t="str">
        <f>IF(ISBLANK('Unterweisungsmatrix Beispiel'!A36), "", 'Unterweisungsmatrix Beispiel'!A36)</f>
        <v/>
      </c>
      <c r="B36" s="83" t="str">
        <f>IF(ISBLANK('Unterweisungsmatrix Beispiel'!B36), "", 'Unterweisungsmatrix Beispiel'!B36)</f>
        <v/>
      </c>
      <c r="C36" s="106" t="str">
        <f>IF(ISBLANK('Unterweisungsmatrix Beispiel'!C36), "", 'Unterweisungsmatrix Beispiel'!C36)</f>
        <v/>
      </c>
      <c r="D36" s="83" t="str">
        <f>IF(ISBLANK('Unterweisungsmatrix Beispiel'!D36), "", 'Unterweisungsmatrix Beispiel'!D36)</f>
        <v/>
      </c>
      <c r="E36" s="85"/>
      <c r="F36" s="84">
        <f ca="1">IF(E36,TODAY()-E36,IF('Unterweisungsmatrix Beispiel'!E36="x",500,-50))</f>
        <v>-50</v>
      </c>
      <c r="G36" s="85"/>
      <c r="H36" s="84">
        <f ca="1">IF(G36,TODAY()-G36,IF('Unterweisungsmatrix Beispiel'!F36="x",500,-50))</f>
        <v>-50</v>
      </c>
      <c r="I36" s="85"/>
      <c r="J36" s="84">
        <f ca="1">IF(I36,TODAY()-I36,IF('Unterweisungsmatrix Beispiel'!G36="x",500,-50))</f>
        <v>-50</v>
      </c>
      <c r="K36" s="85"/>
      <c r="L36" s="84">
        <f ca="1">IF(K36,TODAY()-K36,IF('Unterweisungsmatrix Beispiel'!H36="x",500,-50))</f>
        <v>-50</v>
      </c>
      <c r="M36" s="85"/>
      <c r="N36" s="84">
        <f ca="1">IF(M36,TODAY()-M36,IF('Unterweisungsmatrix Beispiel'!I36="x",500,-50))</f>
        <v>-50</v>
      </c>
      <c r="O36" s="85"/>
      <c r="P36" s="84">
        <f ca="1">IF(O36,TODAY()-O36,IF('Unterweisungsmatrix Beispiel'!J36="x",500,-50))</f>
        <v>-50</v>
      </c>
      <c r="Q36" s="85"/>
      <c r="R36" s="84">
        <f ca="1">IF(Q36,TODAY()-Q36,IF('Unterweisungsmatrix Beispiel'!K36="x",500,-50))</f>
        <v>-50</v>
      </c>
      <c r="S36" s="85"/>
      <c r="T36" s="84">
        <f ca="1">IF(S36,TODAY()-S36,IF('Unterweisungsmatrix Beispiel'!L36="x",500,-50))</f>
        <v>-50</v>
      </c>
      <c r="U36" s="85"/>
      <c r="V36" s="84">
        <f ca="1">IF(U36,TODAY()-U36,IF('Unterweisungsmatrix Beispiel'!M36="x",500,-50))</f>
        <v>-50</v>
      </c>
      <c r="W36" s="85"/>
      <c r="X36" s="84">
        <f ca="1">IF(W36,TODAY()-W36,IF('Unterweisungsmatrix Beispiel'!N36="x",500,-50))</f>
        <v>-50</v>
      </c>
      <c r="Y36" s="85"/>
      <c r="Z36" s="84">
        <f ca="1">IF(Y36,TODAY()-Y36,IF('Unterweisungsmatrix Beispiel'!O36="x",500,-50))</f>
        <v>-50</v>
      </c>
      <c r="AA36" s="85"/>
      <c r="AB36" s="84">
        <f ca="1">IF(AA36,TODAY()-AA36,IF(Unterweisungsmatrix!P36="x",500,-50))</f>
        <v>-50</v>
      </c>
      <c r="AC36" s="85"/>
      <c r="AD36" s="84">
        <f ca="1">IF(AC36,TODAY()-AC36,IF('Unterweisungsmatrix Beispiel'!Q36="x",500,-50))</f>
        <v>-50</v>
      </c>
      <c r="AE36" s="85"/>
      <c r="AF36" s="84">
        <f ca="1">IF(AE36,TODAY()-AE36,IF('Unterweisungsmatrix Beispiel'!R36="x",500,-50))</f>
        <v>-50</v>
      </c>
      <c r="AG36" s="85"/>
      <c r="AH36" s="84">
        <f ca="1">IF(AG36,TODAY()-AG36,IF('Unterweisungsmatrix Beispiel'!S36="x",500,-50))</f>
        <v>-50</v>
      </c>
      <c r="AI36" s="33"/>
      <c r="AJ36" s="84">
        <f ca="1">IF(AI36,TODAY()-AI36,IF('Unterweisungsmatrix Beispiel'!T36="x",500,-50))</f>
        <v>-50</v>
      </c>
      <c r="AK36" s="85"/>
      <c r="AL36" s="84">
        <f ca="1">IF(AK36,TODAY()-AK36,IF('Unterweisungsmatrix Beispiel'!U36="x",500,-50))</f>
        <v>-50</v>
      </c>
      <c r="AM36" s="33"/>
      <c r="AN36" s="84">
        <f ca="1">IF(AM36,TODAY()-AM36,IF('Unterweisungsmatrix Beispiel'!V36="x",500,-50))</f>
        <v>-50</v>
      </c>
      <c r="AO36" s="33"/>
      <c r="AP36" s="84">
        <f ca="1">IF(AO36,TODAY()-AO36,IF('Unterweisungsmatrix Beispiel'!W36="x",500,-50))</f>
        <v>-50</v>
      </c>
      <c r="AQ36" s="33"/>
      <c r="AR36" s="84">
        <f ca="1">IF(AQ36,TODAY()-AQ36,IF('Unterweisungsmatrix Beispiel'!X36="x",500,-50))</f>
        <v>-50</v>
      </c>
      <c r="AS36" s="33"/>
      <c r="AT36" s="84">
        <f ca="1">IF(AS36,TODAY()-AS36,IF('Unterweisungsmatrix Beispiel'!Y36="x",500,-50))</f>
        <v>-50</v>
      </c>
      <c r="AU36" s="33"/>
      <c r="AV36" s="84">
        <f ca="1">IF(AU36,TODAY()-AU36,IF(Unterweisungsmatrix!AU36="x",500,-50))</f>
        <v>-50</v>
      </c>
      <c r="AW36" s="33"/>
      <c r="AX36" s="84">
        <f ca="1">IF(AW36,TODAY()-AW36,IF('Unterweisungsmatrix Beispiel'!Z36="x",500,-50))</f>
        <v>-50</v>
      </c>
      <c r="AY36" s="33"/>
      <c r="AZ36" s="84">
        <f ca="1">IF(AY36,TODAY()-AY36,IF('Unterweisungsmatrix Beispiel'!AA36="x",500,-50))</f>
        <v>-50</v>
      </c>
      <c r="BA36" s="33"/>
      <c r="BB36" s="84">
        <f ca="1">IF(BA36,TODAY()-BA36,IF('Unterweisungsmatrix Beispiel'!AB36="x",500,-50))</f>
        <v>-50</v>
      </c>
      <c r="BC36" s="33"/>
      <c r="BD36" s="84">
        <f ca="1">IF(BC36,TODAY()-BC36,IF('Unterweisungsmatrix Beispiel'!AC36="x",500,-50))</f>
        <v>-50</v>
      </c>
    </row>
    <row r="37" spans="1:56" s="63" customFormat="1">
      <c r="A37" s="83" t="str">
        <f>IF(ISBLANK('Unterweisungsmatrix Beispiel'!A37), "", 'Unterweisungsmatrix Beispiel'!A37)</f>
        <v/>
      </c>
      <c r="B37" s="83" t="str">
        <f>IF(ISBLANK('Unterweisungsmatrix Beispiel'!B37), "", 'Unterweisungsmatrix Beispiel'!B37)</f>
        <v/>
      </c>
      <c r="C37" s="106" t="str">
        <f>IF(ISBLANK('Unterweisungsmatrix Beispiel'!C37), "", 'Unterweisungsmatrix Beispiel'!C37)</f>
        <v/>
      </c>
      <c r="D37" s="83" t="str">
        <f>IF(ISBLANK('Unterweisungsmatrix Beispiel'!D37), "", 'Unterweisungsmatrix Beispiel'!D37)</f>
        <v/>
      </c>
      <c r="E37" s="85"/>
      <c r="F37" s="84">
        <f ca="1">IF(E37,TODAY()-E37,IF('Unterweisungsmatrix Beispiel'!E37="x",500,-50))</f>
        <v>-50</v>
      </c>
      <c r="G37" s="85"/>
      <c r="H37" s="84">
        <f ca="1">IF(G37,TODAY()-G37,IF('Unterweisungsmatrix Beispiel'!F37="x",500,-50))</f>
        <v>-50</v>
      </c>
      <c r="I37" s="85"/>
      <c r="J37" s="84">
        <f ca="1">IF(I37,TODAY()-I37,IF('Unterweisungsmatrix Beispiel'!G37="x",500,-50))</f>
        <v>-50</v>
      </c>
      <c r="K37" s="85"/>
      <c r="L37" s="84">
        <f ca="1">IF(K37,TODAY()-K37,IF('Unterweisungsmatrix Beispiel'!H37="x",500,-50))</f>
        <v>-50</v>
      </c>
      <c r="M37" s="85"/>
      <c r="N37" s="84">
        <f ca="1">IF(M37,TODAY()-M37,IF('Unterweisungsmatrix Beispiel'!I37="x",500,-50))</f>
        <v>-50</v>
      </c>
      <c r="O37" s="85"/>
      <c r="P37" s="84">
        <f ca="1">IF(O37,TODAY()-O37,IF('Unterweisungsmatrix Beispiel'!J37="x",500,-50))</f>
        <v>-50</v>
      </c>
      <c r="Q37" s="85"/>
      <c r="R37" s="84">
        <f ca="1">IF(Q37,TODAY()-Q37,IF('Unterweisungsmatrix Beispiel'!K37="x",500,-50))</f>
        <v>-50</v>
      </c>
      <c r="S37" s="85"/>
      <c r="T37" s="84">
        <f ca="1">IF(S37,TODAY()-S37,IF('Unterweisungsmatrix Beispiel'!L37="x",500,-50))</f>
        <v>-50</v>
      </c>
      <c r="U37" s="85"/>
      <c r="V37" s="84">
        <f ca="1">IF(U37,TODAY()-U37,IF('Unterweisungsmatrix Beispiel'!M37="x",500,-50))</f>
        <v>-50</v>
      </c>
      <c r="W37" s="85"/>
      <c r="X37" s="84">
        <f ca="1">IF(W37,TODAY()-W37,IF('Unterweisungsmatrix Beispiel'!N37="x",500,-50))</f>
        <v>-50</v>
      </c>
      <c r="Y37" s="85"/>
      <c r="Z37" s="84">
        <f ca="1">IF(Y37,TODAY()-Y37,IF('Unterweisungsmatrix Beispiel'!O37="x",500,-50))</f>
        <v>-50</v>
      </c>
      <c r="AA37" s="85"/>
      <c r="AB37" s="84">
        <f ca="1">IF(AA37,TODAY()-AA37,IF(Unterweisungsmatrix!P37="x",500,-50))</f>
        <v>-50</v>
      </c>
      <c r="AC37" s="85"/>
      <c r="AD37" s="84">
        <f ca="1">IF(AC37,TODAY()-AC37,IF('Unterweisungsmatrix Beispiel'!Q37="x",500,-50))</f>
        <v>-50</v>
      </c>
      <c r="AE37" s="85"/>
      <c r="AF37" s="84">
        <f ca="1">IF(AE37,TODAY()-AE37,IF('Unterweisungsmatrix Beispiel'!R37="x",500,-50))</f>
        <v>-50</v>
      </c>
      <c r="AG37" s="85"/>
      <c r="AH37" s="84">
        <f ca="1">IF(AG37,TODAY()-AG37,IF('Unterweisungsmatrix Beispiel'!S37="x",500,-50))</f>
        <v>-50</v>
      </c>
      <c r="AI37" s="33"/>
      <c r="AJ37" s="84">
        <f ca="1">IF(AI37,TODAY()-AI37,IF('Unterweisungsmatrix Beispiel'!T37="x",500,-50))</f>
        <v>-50</v>
      </c>
      <c r="AK37" s="85"/>
      <c r="AL37" s="84">
        <f ca="1">IF(AK37,TODAY()-AK37,IF('Unterweisungsmatrix Beispiel'!U37="x",500,-50))</f>
        <v>-50</v>
      </c>
      <c r="AM37" s="33"/>
      <c r="AN37" s="84">
        <f ca="1">IF(AM37,TODAY()-AM37,IF('Unterweisungsmatrix Beispiel'!V37="x",500,-50))</f>
        <v>-50</v>
      </c>
      <c r="AO37" s="33"/>
      <c r="AP37" s="84">
        <f ca="1">IF(AO37,TODAY()-AO37,IF('Unterweisungsmatrix Beispiel'!W37="x",500,-50))</f>
        <v>-50</v>
      </c>
      <c r="AQ37" s="33"/>
      <c r="AR37" s="84">
        <f ca="1">IF(AQ37,TODAY()-AQ37,IF('Unterweisungsmatrix Beispiel'!X37="x",500,-50))</f>
        <v>-50</v>
      </c>
      <c r="AS37" s="33"/>
      <c r="AT37" s="84">
        <f ca="1">IF(AS37,TODAY()-AS37,IF('Unterweisungsmatrix Beispiel'!Y37="x",500,-50))</f>
        <v>-50</v>
      </c>
      <c r="AU37" s="33"/>
      <c r="AV37" s="84">
        <f ca="1">IF(AU37,TODAY()-AU37,IF(Unterweisungsmatrix!AU37="x",500,-50))</f>
        <v>-50</v>
      </c>
      <c r="AW37" s="33"/>
      <c r="AX37" s="84">
        <f ca="1">IF(AW37,TODAY()-AW37,IF('Unterweisungsmatrix Beispiel'!Z37="x",500,-50))</f>
        <v>-50</v>
      </c>
      <c r="AY37" s="33"/>
      <c r="AZ37" s="84">
        <f ca="1">IF(AY37,TODAY()-AY37,IF('Unterweisungsmatrix Beispiel'!AA37="x",500,-50))</f>
        <v>-50</v>
      </c>
      <c r="BA37" s="33"/>
      <c r="BB37" s="84">
        <f ca="1">IF(BA37,TODAY()-BA37,IF('Unterweisungsmatrix Beispiel'!AB37="x",500,-50))</f>
        <v>-50</v>
      </c>
      <c r="BC37" s="33"/>
      <c r="BD37" s="84">
        <f ca="1">IF(BC37,TODAY()-BC37,IF('Unterweisungsmatrix Beispiel'!AC37="x",500,-50))</f>
        <v>-50</v>
      </c>
    </row>
    <row r="38" spans="1:56" s="63" customFormat="1">
      <c r="A38" s="83" t="str">
        <f>IF(ISBLANK('Unterweisungsmatrix Beispiel'!A38), "", 'Unterweisungsmatrix Beispiel'!A38)</f>
        <v/>
      </c>
      <c r="B38" s="83" t="str">
        <f>IF(ISBLANK('Unterweisungsmatrix Beispiel'!B38), "", 'Unterweisungsmatrix Beispiel'!B38)</f>
        <v/>
      </c>
      <c r="C38" s="106" t="str">
        <f>IF(ISBLANK('Unterweisungsmatrix Beispiel'!C38), "", 'Unterweisungsmatrix Beispiel'!C38)</f>
        <v/>
      </c>
      <c r="D38" s="83" t="str">
        <f>IF(ISBLANK('Unterweisungsmatrix Beispiel'!D38), "", 'Unterweisungsmatrix Beispiel'!D38)</f>
        <v/>
      </c>
      <c r="E38" s="85"/>
      <c r="F38" s="84">
        <f ca="1">IF(E38,TODAY()-E38,IF('Unterweisungsmatrix Beispiel'!E38="x",500,-50))</f>
        <v>-50</v>
      </c>
      <c r="G38" s="85"/>
      <c r="H38" s="84">
        <f ca="1">IF(G38,TODAY()-G38,IF('Unterweisungsmatrix Beispiel'!F38="x",500,-50))</f>
        <v>-50</v>
      </c>
      <c r="I38" s="85"/>
      <c r="J38" s="84">
        <f ca="1">IF(I38,TODAY()-I38,IF('Unterweisungsmatrix Beispiel'!G38="x",500,-50))</f>
        <v>-50</v>
      </c>
      <c r="K38" s="85"/>
      <c r="L38" s="84">
        <f ca="1">IF(K38,TODAY()-K38,IF('Unterweisungsmatrix Beispiel'!H38="x",500,-50))</f>
        <v>-50</v>
      </c>
      <c r="M38" s="85"/>
      <c r="N38" s="84">
        <f ca="1">IF(M38,TODAY()-M38,IF('Unterweisungsmatrix Beispiel'!I38="x",500,-50))</f>
        <v>-50</v>
      </c>
      <c r="O38" s="85"/>
      <c r="P38" s="84">
        <f ca="1">IF(O38,TODAY()-O38,IF('Unterweisungsmatrix Beispiel'!J38="x",500,-50))</f>
        <v>-50</v>
      </c>
      <c r="Q38" s="85"/>
      <c r="R38" s="84">
        <f ca="1">IF(Q38,TODAY()-Q38,IF('Unterweisungsmatrix Beispiel'!K38="x",500,-50))</f>
        <v>-50</v>
      </c>
      <c r="S38" s="85"/>
      <c r="T38" s="84">
        <f ca="1">IF(S38,TODAY()-S38,IF('Unterweisungsmatrix Beispiel'!L38="x",500,-50))</f>
        <v>-50</v>
      </c>
      <c r="U38" s="85"/>
      <c r="V38" s="84">
        <f ca="1">IF(U38,TODAY()-U38,IF('Unterweisungsmatrix Beispiel'!M38="x",500,-50))</f>
        <v>-50</v>
      </c>
      <c r="W38" s="85"/>
      <c r="X38" s="84">
        <f ca="1">IF(W38,TODAY()-W38,IF('Unterweisungsmatrix Beispiel'!N38="x",500,-50))</f>
        <v>-50</v>
      </c>
      <c r="Y38" s="85"/>
      <c r="Z38" s="84">
        <f ca="1">IF(Y38,TODAY()-Y38,IF('Unterweisungsmatrix Beispiel'!O38="x",500,-50))</f>
        <v>-50</v>
      </c>
      <c r="AA38" s="85"/>
      <c r="AB38" s="84">
        <f ca="1">IF(AA38,TODAY()-AA38,IF(Unterweisungsmatrix!P38="x",500,-50))</f>
        <v>-50</v>
      </c>
      <c r="AC38" s="85"/>
      <c r="AD38" s="84">
        <f ca="1">IF(AC38,TODAY()-AC38,IF('Unterweisungsmatrix Beispiel'!Q38="x",500,-50))</f>
        <v>-50</v>
      </c>
      <c r="AE38" s="85"/>
      <c r="AF38" s="84">
        <f ca="1">IF(AE38,TODAY()-AE38,IF('Unterweisungsmatrix Beispiel'!R38="x",500,-50))</f>
        <v>-50</v>
      </c>
      <c r="AG38" s="85"/>
      <c r="AH38" s="84">
        <f ca="1">IF(AG38,TODAY()-AG38,IF('Unterweisungsmatrix Beispiel'!S38="x",500,-50))</f>
        <v>-50</v>
      </c>
      <c r="AI38" s="33"/>
      <c r="AJ38" s="84">
        <f ca="1">IF(AI38,TODAY()-AI38,IF('Unterweisungsmatrix Beispiel'!T38="x",500,-50))</f>
        <v>-50</v>
      </c>
      <c r="AK38" s="85"/>
      <c r="AL38" s="84">
        <f ca="1">IF(AK38,TODAY()-AK38,IF('Unterweisungsmatrix Beispiel'!U38="x",500,-50))</f>
        <v>-50</v>
      </c>
      <c r="AM38" s="33"/>
      <c r="AN38" s="84">
        <f ca="1">IF(AM38,TODAY()-AM38,IF('Unterweisungsmatrix Beispiel'!V38="x",500,-50))</f>
        <v>-50</v>
      </c>
      <c r="AO38" s="33"/>
      <c r="AP38" s="84">
        <f ca="1">IF(AO38,TODAY()-AO38,IF('Unterweisungsmatrix Beispiel'!W38="x",500,-50))</f>
        <v>-50</v>
      </c>
      <c r="AQ38" s="33"/>
      <c r="AR38" s="84">
        <f ca="1">IF(AQ38,TODAY()-AQ38,IF('Unterweisungsmatrix Beispiel'!X38="x",500,-50))</f>
        <v>-50</v>
      </c>
      <c r="AS38" s="33"/>
      <c r="AT38" s="84">
        <f ca="1">IF(AS38,TODAY()-AS38,IF('Unterweisungsmatrix Beispiel'!Y38="x",500,-50))</f>
        <v>-50</v>
      </c>
      <c r="AU38" s="33"/>
      <c r="AV38" s="84">
        <f ca="1">IF(AU38,TODAY()-AU38,IF(Unterweisungsmatrix!AU38="x",500,-50))</f>
        <v>-50</v>
      </c>
      <c r="AW38" s="33"/>
      <c r="AX38" s="84">
        <f ca="1">IF(AW38,TODAY()-AW38,IF('Unterweisungsmatrix Beispiel'!Z38="x",500,-50))</f>
        <v>-50</v>
      </c>
      <c r="AY38" s="33"/>
      <c r="AZ38" s="84">
        <f ca="1">IF(AY38,TODAY()-AY38,IF('Unterweisungsmatrix Beispiel'!AA38="x",500,-50))</f>
        <v>-50</v>
      </c>
      <c r="BA38" s="33"/>
      <c r="BB38" s="84">
        <f ca="1">IF(BA38,TODAY()-BA38,IF('Unterweisungsmatrix Beispiel'!AB38="x",500,-50))</f>
        <v>-50</v>
      </c>
      <c r="BC38" s="33"/>
      <c r="BD38" s="84">
        <f ca="1">IF(BC38,TODAY()-BC38,IF('Unterweisungsmatrix Beispiel'!AC38="x",500,-50))</f>
        <v>-50</v>
      </c>
    </row>
    <row r="39" spans="1:56" s="63" customFormat="1">
      <c r="A39" s="83" t="str">
        <f>IF(ISBLANK('Unterweisungsmatrix Beispiel'!A39), "", 'Unterweisungsmatrix Beispiel'!A39)</f>
        <v/>
      </c>
      <c r="B39" s="83" t="str">
        <f>IF(ISBLANK('Unterweisungsmatrix Beispiel'!B39), "", 'Unterweisungsmatrix Beispiel'!B39)</f>
        <v/>
      </c>
      <c r="C39" s="106" t="str">
        <f>IF(ISBLANK('Unterweisungsmatrix Beispiel'!C39), "", 'Unterweisungsmatrix Beispiel'!C39)</f>
        <v/>
      </c>
      <c r="D39" s="83" t="str">
        <f>IF(ISBLANK('Unterweisungsmatrix Beispiel'!D39), "", 'Unterweisungsmatrix Beispiel'!D39)</f>
        <v/>
      </c>
      <c r="E39" s="85"/>
      <c r="F39" s="84">
        <f ca="1">IF(E39,TODAY()-E39,IF('Unterweisungsmatrix Beispiel'!E39="x",500,-50))</f>
        <v>-50</v>
      </c>
      <c r="G39" s="85"/>
      <c r="H39" s="84">
        <f ca="1">IF(G39,TODAY()-G39,IF('Unterweisungsmatrix Beispiel'!F39="x",500,-50))</f>
        <v>-50</v>
      </c>
      <c r="I39" s="85"/>
      <c r="J39" s="84">
        <f ca="1">IF(I39,TODAY()-I39,IF('Unterweisungsmatrix Beispiel'!G39="x",500,-50))</f>
        <v>-50</v>
      </c>
      <c r="K39" s="85"/>
      <c r="L39" s="84">
        <f ca="1">IF(K39,TODAY()-K39,IF('Unterweisungsmatrix Beispiel'!H39="x",500,-50))</f>
        <v>-50</v>
      </c>
      <c r="M39" s="85"/>
      <c r="N39" s="84">
        <f ca="1">IF(M39,TODAY()-M39,IF('Unterweisungsmatrix Beispiel'!I39="x",500,-50))</f>
        <v>-50</v>
      </c>
      <c r="O39" s="85"/>
      <c r="P39" s="84">
        <f ca="1">IF(O39,TODAY()-O39,IF('Unterweisungsmatrix Beispiel'!J39="x",500,-50))</f>
        <v>-50</v>
      </c>
      <c r="Q39" s="85"/>
      <c r="R39" s="84">
        <f ca="1">IF(Q39,TODAY()-Q39,IF('Unterweisungsmatrix Beispiel'!K39="x",500,-50))</f>
        <v>-50</v>
      </c>
      <c r="S39" s="85"/>
      <c r="T39" s="84">
        <f ca="1">IF(S39,TODAY()-S39,IF('Unterweisungsmatrix Beispiel'!L39="x",500,-50))</f>
        <v>-50</v>
      </c>
      <c r="U39" s="85"/>
      <c r="V39" s="84">
        <f ca="1">IF(U39,TODAY()-U39,IF('Unterweisungsmatrix Beispiel'!M39="x",500,-50))</f>
        <v>-50</v>
      </c>
      <c r="W39" s="85"/>
      <c r="X39" s="84">
        <f ca="1">IF(W39,TODAY()-W39,IF('Unterweisungsmatrix Beispiel'!N39="x",500,-50))</f>
        <v>-50</v>
      </c>
      <c r="Y39" s="85"/>
      <c r="Z39" s="84">
        <f ca="1">IF(Y39,TODAY()-Y39,IF('Unterweisungsmatrix Beispiel'!O39="x",500,-50))</f>
        <v>-50</v>
      </c>
      <c r="AA39" s="85"/>
      <c r="AB39" s="84">
        <f ca="1">IF(AA39,TODAY()-AA39,IF(Unterweisungsmatrix!P39="x",500,-50))</f>
        <v>-50</v>
      </c>
      <c r="AC39" s="85"/>
      <c r="AD39" s="84">
        <f ca="1">IF(AC39,TODAY()-AC39,IF('Unterweisungsmatrix Beispiel'!Q39="x",500,-50))</f>
        <v>-50</v>
      </c>
      <c r="AE39" s="85"/>
      <c r="AF39" s="84">
        <f ca="1">IF(AE39,TODAY()-AE39,IF('Unterweisungsmatrix Beispiel'!R39="x",500,-50))</f>
        <v>-50</v>
      </c>
      <c r="AG39" s="85"/>
      <c r="AH39" s="84">
        <f ca="1">IF(AG39,TODAY()-AG39,IF('Unterweisungsmatrix Beispiel'!S39="x",500,-50))</f>
        <v>-50</v>
      </c>
      <c r="AI39" s="33"/>
      <c r="AJ39" s="84">
        <f ca="1">IF(AI39,TODAY()-AI39,IF('Unterweisungsmatrix Beispiel'!T39="x",500,-50))</f>
        <v>-50</v>
      </c>
      <c r="AK39" s="85"/>
      <c r="AL39" s="84">
        <f ca="1">IF(AK39,TODAY()-AK39,IF('Unterweisungsmatrix Beispiel'!U39="x",500,-50))</f>
        <v>-50</v>
      </c>
      <c r="AM39" s="33"/>
      <c r="AN39" s="84">
        <f ca="1">IF(AM39,TODAY()-AM39,IF('Unterweisungsmatrix Beispiel'!V39="x",500,-50))</f>
        <v>-50</v>
      </c>
      <c r="AO39" s="33"/>
      <c r="AP39" s="84">
        <f ca="1">IF(AO39,TODAY()-AO39,IF('Unterweisungsmatrix Beispiel'!W39="x",500,-50))</f>
        <v>-50</v>
      </c>
      <c r="AQ39" s="33"/>
      <c r="AR39" s="84">
        <f ca="1">IF(AQ39,TODAY()-AQ39,IF('Unterweisungsmatrix Beispiel'!X39="x",500,-50))</f>
        <v>-50</v>
      </c>
      <c r="AS39" s="33"/>
      <c r="AT39" s="84">
        <f ca="1">IF(AS39,TODAY()-AS39,IF('Unterweisungsmatrix Beispiel'!Y39="x",500,-50))</f>
        <v>-50</v>
      </c>
      <c r="AU39" s="33"/>
      <c r="AV39" s="84">
        <f ca="1">IF(AU39,TODAY()-AU39,IF(Unterweisungsmatrix!AU39="x",500,-50))</f>
        <v>-50</v>
      </c>
      <c r="AW39" s="33"/>
      <c r="AX39" s="84">
        <f ca="1">IF(AW39,TODAY()-AW39,IF('Unterweisungsmatrix Beispiel'!Z39="x",500,-50))</f>
        <v>-50</v>
      </c>
      <c r="AY39" s="33"/>
      <c r="AZ39" s="84">
        <f ca="1">IF(AY39,TODAY()-AY39,IF('Unterweisungsmatrix Beispiel'!AA39="x",500,-50))</f>
        <v>-50</v>
      </c>
      <c r="BA39" s="33"/>
      <c r="BB39" s="84">
        <f ca="1">IF(BA39,TODAY()-BA39,IF('Unterweisungsmatrix Beispiel'!AB39="x",500,-50))</f>
        <v>-50</v>
      </c>
      <c r="BC39" s="33"/>
      <c r="BD39" s="84">
        <f ca="1">IF(BC39,TODAY()-BC39,IF('Unterweisungsmatrix Beispiel'!AC39="x",500,-50))</f>
        <v>-50</v>
      </c>
    </row>
    <row r="40" spans="1:56" s="63" customFormat="1">
      <c r="A40" s="83" t="str">
        <f>IF(ISBLANK('Unterweisungsmatrix Beispiel'!A40), "", 'Unterweisungsmatrix Beispiel'!A40)</f>
        <v/>
      </c>
      <c r="B40" s="83" t="str">
        <f>IF(ISBLANK('Unterweisungsmatrix Beispiel'!B40), "", 'Unterweisungsmatrix Beispiel'!B40)</f>
        <v/>
      </c>
      <c r="C40" s="106" t="str">
        <f>IF(ISBLANK('Unterweisungsmatrix Beispiel'!C40), "", 'Unterweisungsmatrix Beispiel'!C40)</f>
        <v/>
      </c>
      <c r="D40" s="83" t="str">
        <f>IF(ISBLANK('Unterweisungsmatrix Beispiel'!D40), "", 'Unterweisungsmatrix Beispiel'!D40)</f>
        <v/>
      </c>
      <c r="E40" s="85"/>
      <c r="F40" s="84">
        <f ca="1">IF(E40,TODAY()-E40,IF('Unterweisungsmatrix Beispiel'!E40="x",500,-50))</f>
        <v>-50</v>
      </c>
      <c r="G40" s="85"/>
      <c r="H40" s="84">
        <f ca="1">IF(G40,TODAY()-G40,IF('Unterweisungsmatrix Beispiel'!F40="x",500,-50))</f>
        <v>-50</v>
      </c>
      <c r="I40" s="85"/>
      <c r="J40" s="84">
        <f ca="1">IF(I40,TODAY()-I40,IF('Unterweisungsmatrix Beispiel'!G40="x",500,-50))</f>
        <v>-50</v>
      </c>
      <c r="K40" s="85"/>
      <c r="L40" s="84">
        <f ca="1">IF(K40,TODAY()-K40,IF('Unterweisungsmatrix Beispiel'!H40="x",500,-50))</f>
        <v>-50</v>
      </c>
      <c r="M40" s="85"/>
      <c r="N40" s="84">
        <f ca="1">IF(M40,TODAY()-M40,IF('Unterweisungsmatrix Beispiel'!I40="x",500,-50))</f>
        <v>-50</v>
      </c>
      <c r="O40" s="85"/>
      <c r="P40" s="84">
        <f ca="1">IF(O40,TODAY()-O40,IF('Unterweisungsmatrix Beispiel'!J40="x",500,-50))</f>
        <v>-50</v>
      </c>
      <c r="Q40" s="85"/>
      <c r="R40" s="84">
        <f ca="1">IF(Q40,TODAY()-Q40,IF('Unterweisungsmatrix Beispiel'!K40="x",500,-50))</f>
        <v>-50</v>
      </c>
      <c r="S40" s="85"/>
      <c r="T40" s="84">
        <f ca="1">IF(S40,TODAY()-S40,IF('Unterweisungsmatrix Beispiel'!L40="x",500,-50))</f>
        <v>-50</v>
      </c>
      <c r="U40" s="85"/>
      <c r="V40" s="84">
        <f ca="1">IF(U40,TODAY()-U40,IF('Unterweisungsmatrix Beispiel'!M40="x",500,-50))</f>
        <v>-50</v>
      </c>
      <c r="W40" s="85"/>
      <c r="X40" s="84">
        <f ca="1">IF(W40,TODAY()-W40,IF('Unterweisungsmatrix Beispiel'!N40="x",500,-50))</f>
        <v>-50</v>
      </c>
      <c r="Y40" s="85"/>
      <c r="Z40" s="84">
        <f ca="1">IF(Y40,TODAY()-Y40,IF('Unterweisungsmatrix Beispiel'!O40="x",500,-50))</f>
        <v>-50</v>
      </c>
      <c r="AA40" s="85"/>
      <c r="AB40" s="84">
        <f ca="1">IF(AA40,TODAY()-AA40,IF(Unterweisungsmatrix!P36="x",500,-50))</f>
        <v>-50</v>
      </c>
      <c r="AC40" s="85"/>
      <c r="AD40" s="84">
        <f ca="1">IF(AC40,TODAY()-AC40,IF('Unterweisungsmatrix Beispiel'!Q40="x",500,-50))</f>
        <v>-50</v>
      </c>
      <c r="AE40" s="85"/>
      <c r="AF40" s="84">
        <f ca="1">IF(AE40,TODAY()-AE40,IF('Unterweisungsmatrix Beispiel'!R40="x",500,-50))</f>
        <v>-50</v>
      </c>
      <c r="AG40" s="85"/>
      <c r="AH40" s="84">
        <f ca="1">IF(AG40,TODAY()-AG40,IF('Unterweisungsmatrix Beispiel'!S40="x",500,-50))</f>
        <v>-50</v>
      </c>
      <c r="AI40" s="33"/>
      <c r="AJ40" s="84">
        <f ca="1">IF(AI40,TODAY()-AI40,IF('Unterweisungsmatrix Beispiel'!T40="x",500,-50))</f>
        <v>-50</v>
      </c>
      <c r="AK40" s="85"/>
      <c r="AL40" s="84">
        <f ca="1">IF(AK40,TODAY()-AK40,IF('Unterweisungsmatrix Beispiel'!U40="x",500,-50))</f>
        <v>-50</v>
      </c>
      <c r="AM40" s="33"/>
      <c r="AN40" s="84">
        <f ca="1">IF(AM40,TODAY()-AM40,IF('Unterweisungsmatrix Beispiel'!V40="x",500,-50))</f>
        <v>-50</v>
      </c>
      <c r="AO40" s="33"/>
      <c r="AP40" s="84">
        <f ca="1">IF(AO40,TODAY()-AO40,IF('Unterweisungsmatrix Beispiel'!W40="x",500,-50))</f>
        <v>-50</v>
      </c>
      <c r="AQ40" s="33"/>
      <c r="AR40" s="84">
        <f ca="1">IF(AQ40,TODAY()-AQ40,IF('Unterweisungsmatrix Beispiel'!X40="x",500,-50))</f>
        <v>-50</v>
      </c>
      <c r="AS40" s="33"/>
      <c r="AT40" s="84">
        <f ca="1">IF(AS40,TODAY()-AS40,IF('Unterweisungsmatrix Beispiel'!Y40="x",500,-50))</f>
        <v>-50</v>
      </c>
      <c r="AU40" s="33"/>
      <c r="AV40" s="84">
        <f ca="1">IF(AU40,TODAY()-AU40,IF(Unterweisungsmatrix!AU36="x",500,-50))</f>
        <v>-50</v>
      </c>
      <c r="AW40" s="33"/>
      <c r="AX40" s="84">
        <f ca="1">IF(AW40,TODAY()-AW40,IF('Unterweisungsmatrix Beispiel'!Z40="x",500,-50))</f>
        <v>-50</v>
      </c>
      <c r="AY40" s="33"/>
      <c r="AZ40" s="84">
        <f ca="1">IF(AY40,TODAY()-AY40,IF('Unterweisungsmatrix Beispiel'!AA40="x",500,-50))</f>
        <v>-50</v>
      </c>
      <c r="BA40" s="33"/>
      <c r="BB40" s="84">
        <f ca="1">IF(BA40,TODAY()-BA40,IF('Unterweisungsmatrix Beispiel'!AB40="x",500,-50))</f>
        <v>-50</v>
      </c>
      <c r="BC40" s="33"/>
      <c r="BD40" s="84">
        <f ca="1">IF(BC40,TODAY()-BC40,IF('Unterweisungsmatrix Beispiel'!AC40="x",500,-50))</f>
        <v>-50</v>
      </c>
    </row>
    <row r="41" spans="1:56" s="63" customFormat="1">
      <c r="A41" s="83" t="str">
        <f>IF(ISBLANK('Unterweisungsmatrix Beispiel'!A41), "", 'Unterweisungsmatrix Beispiel'!A41)</f>
        <v/>
      </c>
      <c r="B41" s="83" t="str">
        <f>IF(ISBLANK('Unterweisungsmatrix Beispiel'!B41), "", 'Unterweisungsmatrix Beispiel'!B41)</f>
        <v/>
      </c>
      <c r="C41" s="106" t="str">
        <f>IF(ISBLANK('Unterweisungsmatrix Beispiel'!C41), "", 'Unterweisungsmatrix Beispiel'!C41)</f>
        <v/>
      </c>
      <c r="D41" s="83" t="str">
        <f>IF(ISBLANK('Unterweisungsmatrix Beispiel'!D41), "", 'Unterweisungsmatrix Beispiel'!D41)</f>
        <v/>
      </c>
      <c r="E41" s="85"/>
      <c r="F41" s="84">
        <f ca="1">IF(E41,TODAY()-E41,IF('Unterweisungsmatrix Beispiel'!E41="x",500,-50))</f>
        <v>-50</v>
      </c>
      <c r="G41" s="85"/>
      <c r="H41" s="84">
        <f ca="1">IF(G41,TODAY()-G41,IF('Unterweisungsmatrix Beispiel'!F41="x",500,-50))</f>
        <v>-50</v>
      </c>
      <c r="I41" s="85"/>
      <c r="J41" s="84">
        <f ca="1">IF(I41,TODAY()-I41,IF('Unterweisungsmatrix Beispiel'!G41="x",500,-50))</f>
        <v>-50</v>
      </c>
      <c r="K41" s="85"/>
      <c r="L41" s="84">
        <f ca="1">IF(K41,TODAY()-K41,IF('Unterweisungsmatrix Beispiel'!H41="x",500,-50))</f>
        <v>-50</v>
      </c>
      <c r="M41" s="85"/>
      <c r="N41" s="84">
        <f ca="1">IF(M41,TODAY()-M41,IF('Unterweisungsmatrix Beispiel'!I41="x",500,-50))</f>
        <v>-50</v>
      </c>
      <c r="O41" s="85"/>
      <c r="P41" s="84">
        <f ca="1">IF(O41,TODAY()-O41,IF('Unterweisungsmatrix Beispiel'!J41="x",500,-50))</f>
        <v>-50</v>
      </c>
      <c r="Q41" s="85"/>
      <c r="R41" s="84">
        <f ca="1">IF(Q41,TODAY()-Q41,IF('Unterweisungsmatrix Beispiel'!K41="x",500,-50))</f>
        <v>-50</v>
      </c>
      <c r="S41" s="85"/>
      <c r="T41" s="84">
        <f ca="1">IF(S41,TODAY()-S41,IF('Unterweisungsmatrix Beispiel'!L41="x",500,-50))</f>
        <v>-50</v>
      </c>
      <c r="U41" s="85"/>
      <c r="V41" s="84">
        <f ca="1">IF(U41,TODAY()-U41,IF('Unterweisungsmatrix Beispiel'!M41="x",500,-50))</f>
        <v>-50</v>
      </c>
      <c r="W41" s="85"/>
      <c r="X41" s="84">
        <f ca="1">IF(W41,TODAY()-W41,IF('Unterweisungsmatrix Beispiel'!N41="x",500,-50))</f>
        <v>-50</v>
      </c>
      <c r="Y41" s="85"/>
      <c r="Z41" s="84">
        <f ca="1">IF(Y41,TODAY()-Y41,IF('Unterweisungsmatrix Beispiel'!O41="x",500,-50))</f>
        <v>-50</v>
      </c>
      <c r="AA41" s="85"/>
      <c r="AB41" s="84">
        <f ca="1">IF(AA41,TODAY()-AA41,IF(Unterweisungsmatrix!P37="x",500,-50))</f>
        <v>-50</v>
      </c>
      <c r="AC41" s="85"/>
      <c r="AD41" s="84">
        <f ca="1">IF(AC41,TODAY()-AC41,IF('Unterweisungsmatrix Beispiel'!Q41="x",500,-50))</f>
        <v>-50</v>
      </c>
      <c r="AE41" s="85"/>
      <c r="AF41" s="84">
        <f ca="1">IF(AE41,TODAY()-AE41,IF('Unterweisungsmatrix Beispiel'!R41="x",500,-50))</f>
        <v>-50</v>
      </c>
      <c r="AG41" s="85"/>
      <c r="AH41" s="84">
        <f ca="1">IF(AG41,TODAY()-AG41,IF('Unterweisungsmatrix Beispiel'!S41="x",500,-50))</f>
        <v>-50</v>
      </c>
      <c r="AI41" s="33"/>
      <c r="AJ41" s="84">
        <f ca="1">IF(AI41,TODAY()-AI41,IF('Unterweisungsmatrix Beispiel'!T41="x",500,-50))</f>
        <v>-50</v>
      </c>
      <c r="AK41" s="85"/>
      <c r="AL41" s="84">
        <f ca="1">IF(AK41,TODAY()-AK41,IF('Unterweisungsmatrix Beispiel'!U41="x",500,-50))</f>
        <v>-50</v>
      </c>
      <c r="AM41" s="33"/>
      <c r="AN41" s="84">
        <f ca="1">IF(AM41,TODAY()-AM41,IF('Unterweisungsmatrix Beispiel'!V41="x",500,-50))</f>
        <v>-50</v>
      </c>
      <c r="AO41" s="33"/>
      <c r="AP41" s="84">
        <f ca="1">IF(AO41,TODAY()-AO41,IF('Unterweisungsmatrix Beispiel'!W41="x",500,-50))</f>
        <v>-50</v>
      </c>
      <c r="AQ41" s="33"/>
      <c r="AR41" s="84">
        <f ca="1">IF(AQ41,TODAY()-AQ41,IF('Unterweisungsmatrix Beispiel'!X41="x",500,-50))</f>
        <v>-50</v>
      </c>
      <c r="AS41" s="33"/>
      <c r="AT41" s="84">
        <f ca="1">IF(AS41,TODAY()-AS41,IF('Unterweisungsmatrix Beispiel'!Y41="x",500,-50))</f>
        <v>-50</v>
      </c>
      <c r="AU41" s="33"/>
      <c r="AV41" s="84">
        <f ca="1">IF(AU41,TODAY()-AU41,IF(Unterweisungsmatrix!AU37="x",500,-50))</f>
        <v>-50</v>
      </c>
      <c r="AW41" s="33"/>
      <c r="AX41" s="84">
        <f ca="1">IF(AW41,TODAY()-AW41,IF('Unterweisungsmatrix Beispiel'!Z41="x",500,-50))</f>
        <v>-50</v>
      </c>
      <c r="AY41" s="33"/>
      <c r="AZ41" s="84">
        <f ca="1">IF(AY41,TODAY()-AY41,IF('Unterweisungsmatrix Beispiel'!AA41="x",500,-50))</f>
        <v>-50</v>
      </c>
      <c r="BA41" s="33"/>
      <c r="BB41" s="84">
        <f ca="1">IF(BA41,TODAY()-BA41,IF('Unterweisungsmatrix Beispiel'!AB41="x",500,-50))</f>
        <v>-50</v>
      </c>
      <c r="BC41" s="33"/>
      <c r="BD41" s="84">
        <f ca="1">IF(BC41,TODAY()-BC41,IF('Unterweisungsmatrix Beispiel'!AC41="x",500,-50))</f>
        <v>-50</v>
      </c>
    </row>
    <row r="42" spans="1:56" s="63" customFormat="1">
      <c r="A42" s="83" t="str">
        <f>IF(ISBLANK('Unterweisungsmatrix Beispiel'!A42), "", 'Unterweisungsmatrix Beispiel'!A42)</f>
        <v/>
      </c>
      <c r="B42" s="83" t="str">
        <f>IF(ISBLANK('Unterweisungsmatrix Beispiel'!B42), "", 'Unterweisungsmatrix Beispiel'!B42)</f>
        <v/>
      </c>
      <c r="C42" s="106" t="str">
        <f>IF(ISBLANK('Unterweisungsmatrix Beispiel'!C42), "", 'Unterweisungsmatrix Beispiel'!C42)</f>
        <v/>
      </c>
      <c r="D42" s="83" t="str">
        <f>IF(ISBLANK('Unterweisungsmatrix Beispiel'!D42), "", 'Unterweisungsmatrix Beispiel'!D42)</f>
        <v/>
      </c>
      <c r="E42" s="85"/>
      <c r="F42" s="84">
        <f ca="1">IF(E42,TODAY()-E42,IF('Unterweisungsmatrix Beispiel'!E42="x",500,-50))</f>
        <v>-50</v>
      </c>
      <c r="G42" s="85"/>
      <c r="H42" s="84">
        <f ca="1">IF(G42,TODAY()-G42,IF('Unterweisungsmatrix Beispiel'!F42="x",500,-50))</f>
        <v>-50</v>
      </c>
      <c r="I42" s="85"/>
      <c r="J42" s="84">
        <f ca="1">IF(I42,TODAY()-I42,IF('Unterweisungsmatrix Beispiel'!G42="x",500,-50))</f>
        <v>-50</v>
      </c>
      <c r="K42" s="85"/>
      <c r="L42" s="84">
        <f ca="1">IF(K42,TODAY()-K42,IF('Unterweisungsmatrix Beispiel'!H42="x",500,-50))</f>
        <v>-50</v>
      </c>
      <c r="M42" s="85"/>
      <c r="N42" s="84">
        <f ca="1">IF(M42,TODAY()-M42,IF('Unterweisungsmatrix Beispiel'!I42="x",500,-50))</f>
        <v>-50</v>
      </c>
      <c r="O42" s="85"/>
      <c r="P42" s="84">
        <f ca="1">IF(O42,TODAY()-O42,IF('Unterweisungsmatrix Beispiel'!J42="x",500,-50))</f>
        <v>-50</v>
      </c>
      <c r="Q42" s="85"/>
      <c r="R42" s="84">
        <f ca="1">IF(Q42,TODAY()-Q42,IF('Unterweisungsmatrix Beispiel'!K42="x",500,-50))</f>
        <v>-50</v>
      </c>
      <c r="S42" s="85"/>
      <c r="T42" s="84">
        <f ca="1">IF(S42,TODAY()-S42,IF('Unterweisungsmatrix Beispiel'!L42="x",500,-50))</f>
        <v>-50</v>
      </c>
      <c r="U42" s="85"/>
      <c r="V42" s="84">
        <f ca="1">IF(U42,TODAY()-U42,IF('Unterweisungsmatrix Beispiel'!M42="x",500,-50))</f>
        <v>-50</v>
      </c>
      <c r="W42" s="85"/>
      <c r="X42" s="84">
        <f ca="1">IF(W42,TODAY()-W42,IF('Unterweisungsmatrix Beispiel'!N42="x",500,-50))</f>
        <v>-50</v>
      </c>
      <c r="Y42" s="85"/>
      <c r="Z42" s="84">
        <f ca="1">IF(Y42,TODAY()-Y42,IF('Unterweisungsmatrix Beispiel'!O42="x",500,-50))</f>
        <v>-50</v>
      </c>
      <c r="AA42" s="85"/>
      <c r="AB42" s="84">
        <f ca="1">IF(AA42,TODAY()-AA42,IF(Unterweisungsmatrix!P38="x",500,-50))</f>
        <v>-50</v>
      </c>
      <c r="AC42" s="85"/>
      <c r="AD42" s="84">
        <f ca="1">IF(AC42,TODAY()-AC42,IF('Unterweisungsmatrix Beispiel'!Q42="x",500,-50))</f>
        <v>-50</v>
      </c>
      <c r="AE42" s="85"/>
      <c r="AF42" s="84">
        <f ca="1">IF(AE42,TODAY()-AE42,IF('Unterweisungsmatrix Beispiel'!R42="x",500,-50))</f>
        <v>-50</v>
      </c>
      <c r="AG42" s="85"/>
      <c r="AH42" s="84">
        <f ca="1">IF(AG42,TODAY()-AG42,IF('Unterweisungsmatrix Beispiel'!S42="x",500,-50))</f>
        <v>-50</v>
      </c>
      <c r="AI42" s="33"/>
      <c r="AJ42" s="84">
        <f ca="1">IF(AI42,TODAY()-AI42,IF('Unterweisungsmatrix Beispiel'!T42="x",500,-50))</f>
        <v>-50</v>
      </c>
      <c r="AK42" s="85"/>
      <c r="AL42" s="84">
        <f ca="1">IF(AK42,TODAY()-AK42,IF('Unterweisungsmatrix Beispiel'!U42="x",500,-50))</f>
        <v>-50</v>
      </c>
      <c r="AM42" s="33"/>
      <c r="AN42" s="84">
        <f ca="1">IF(AM42,TODAY()-AM42,IF('Unterweisungsmatrix Beispiel'!V42="x",500,-50))</f>
        <v>-50</v>
      </c>
      <c r="AO42" s="33"/>
      <c r="AP42" s="84">
        <f ca="1">IF(AO42,TODAY()-AO42,IF('Unterweisungsmatrix Beispiel'!W42="x",500,-50))</f>
        <v>-50</v>
      </c>
      <c r="AQ42" s="33"/>
      <c r="AR42" s="84">
        <f ca="1">IF(AQ42,TODAY()-AQ42,IF('Unterweisungsmatrix Beispiel'!X42="x",500,-50))</f>
        <v>-50</v>
      </c>
      <c r="AS42" s="33"/>
      <c r="AT42" s="84">
        <f ca="1">IF(AS42,TODAY()-AS42,IF('Unterweisungsmatrix Beispiel'!Y42="x",500,-50))</f>
        <v>-50</v>
      </c>
      <c r="AU42" s="33"/>
      <c r="AV42" s="84">
        <f ca="1">IF(AU42,TODAY()-AU42,IF(Unterweisungsmatrix!AU38="x",500,-50))</f>
        <v>-50</v>
      </c>
      <c r="AW42" s="33"/>
      <c r="AX42" s="84">
        <f ca="1">IF(AW42,TODAY()-AW42,IF('Unterweisungsmatrix Beispiel'!Z42="x",500,-50))</f>
        <v>-50</v>
      </c>
      <c r="AY42" s="33"/>
      <c r="AZ42" s="84">
        <f ca="1">IF(AY42,TODAY()-AY42,IF('Unterweisungsmatrix Beispiel'!AA42="x",500,-50))</f>
        <v>-50</v>
      </c>
      <c r="BA42" s="33"/>
      <c r="BB42" s="84">
        <f ca="1">IF(BA42,TODAY()-BA42,IF('Unterweisungsmatrix Beispiel'!AB42="x",500,-50))</f>
        <v>-50</v>
      </c>
      <c r="BC42" s="33"/>
      <c r="BD42" s="84">
        <f ca="1">IF(BC42,TODAY()-BC42,IF('Unterweisungsmatrix Beispiel'!AC42="x",500,-50))</f>
        <v>-50</v>
      </c>
    </row>
    <row r="43" spans="1:56" s="63" customFormat="1">
      <c r="A43" s="83" t="str">
        <f>IF(ISBLANK('Unterweisungsmatrix Beispiel'!A43), "", 'Unterweisungsmatrix Beispiel'!A43)</f>
        <v/>
      </c>
      <c r="B43" s="83" t="str">
        <f>IF(ISBLANK('Unterweisungsmatrix Beispiel'!B43), "", 'Unterweisungsmatrix Beispiel'!B43)</f>
        <v/>
      </c>
      <c r="C43" s="106" t="str">
        <f>IF(ISBLANK('Unterweisungsmatrix Beispiel'!C43), "", 'Unterweisungsmatrix Beispiel'!C43)</f>
        <v/>
      </c>
      <c r="D43" s="83" t="str">
        <f>IF(ISBLANK('Unterweisungsmatrix Beispiel'!D43), "", 'Unterweisungsmatrix Beispiel'!D43)</f>
        <v/>
      </c>
      <c r="E43" s="85"/>
      <c r="F43" s="84">
        <f ca="1">IF(E43,TODAY()-E43,IF('Unterweisungsmatrix Beispiel'!E43="x",500,-50))</f>
        <v>-50</v>
      </c>
      <c r="G43" s="85"/>
      <c r="H43" s="84">
        <f ca="1">IF(G43,TODAY()-G43,IF('Unterweisungsmatrix Beispiel'!F43="x",500,-50))</f>
        <v>-50</v>
      </c>
      <c r="I43" s="85"/>
      <c r="J43" s="84">
        <f ca="1">IF(I43,TODAY()-I43,IF('Unterweisungsmatrix Beispiel'!G43="x",500,-50))</f>
        <v>-50</v>
      </c>
      <c r="K43" s="85"/>
      <c r="L43" s="84">
        <f ca="1">IF(K43,TODAY()-K43,IF('Unterweisungsmatrix Beispiel'!H43="x",500,-50))</f>
        <v>-50</v>
      </c>
      <c r="M43" s="85"/>
      <c r="N43" s="84">
        <f ca="1">IF(M43,TODAY()-M43,IF('Unterweisungsmatrix Beispiel'!I43="x",500,-50))</f>
        <v>-50</v>
      </c>
      <c r="O43" s="85"/>
      <c r="P43" s="84">
        <f ca="1">IF(O43,TODAY()-O43,IF('Unterweisungsmatrix Beispiel'!J43="x",500,-50))</f>
        <v>-50</v>
      </c>
      <c r="Q43" s="85"/>
      <c r="R43" s="84">
        <f ca="1">IF(Q43,TODAY()-Q43,IF('Unterweisungsmatrix Beispiel'!K43="x",500,-50))</f>
        <v>-50</v>
      </c>
      <c r="S43" s="85"/>
      <c r="T43" s="84">
        <f ca="1">IF(S43,TODAY()-S43,IF('Unterweisungsmatrix Beispiel'!L43="x",500,-50))</f>
        <v>-50</v>
      </c>
      <c r="U43" s="85"/>
      <c r="V43" s="84">
        <f ca="1">IF(U43,TODAY()-U43,IF('Unterweisungsmatrix Beispiel'!M43="x",500,-50))</f>
        <v>-50</v>
      </c>
      <c r="W43" s="85"/>
      <c r="X43" s="84">
        <f ca="1">IF(W43,TODAY()-W43,IF('Unterweisungsmatrix Beispiel'!N43="x",500,-50))</f>
        <v>-50</v>
      </c>
      <c r="Y43" s="85"/>
      <c r="Z43" s="84">
        <f ca="1">IF(Y43,TODAY()-Y43,IF('Unterweisungsmatrix Beispiel'!O43="x",500,-50))</f>
        <v>-50</v>
      </c>
      <c r="AA43" s="85"/>
      <c r="AB43" s="84">
        <f ca="1">IF(AA43,TODAY()-AA43,IF(Unterweisungsmatrix!P39="x",500,-50))</f>
        <v>-50</v>
      </c>
      <c r="AC43" s="85"/>
      <c r="AD43" s="84">
        <f ca="1">IF(AC43,TODAY()-AC43,IF('Unterweisungsmatrix Beispiel'!Q43="x",500,-50))</f>
        <v>-50</v>
      </c>
      <c r="AE43" s="85"/>
      <c r="AF43" s="84">
        <f ca="1">IF(AE43,TODAY()-AE43,IF('Unterweisungsmatrix Beispiel'!R43="x",500,-50))</f>
        <v>-50</v>
      </c>
      <c r="AG43" s="85"/>
      <c r="AH43" s="84">
        <f ca="1">IF(AG43,TODAY()-AG43,IF('Unterweisungsmatrix Beispiel'!S43="x",500,-50))</f>
        <v>-50</v>
      </c>
      <c r="AI43" s="33"/>
      <c r="AJ43" s="84">
        <f ca="1">IF(AI43,TODAY()-AI43,IF('Unterweisungsmatrix Beispiel'!T43="x",500,-50))</f>
        <v>-50</v>
      </c>
      <c r="AK43" s="85"/>
      <c r="AL43" s="84">
        <f ca="1">IF(AK43,TODAY()-AK43,IF('Unterweisungsmatrix Beispiel'!U43="x",500,-50))</f>
        <v>-50</v>
      </c>
      <c r="AM43" s="33"/>
      <c r="AN43" s="84">
        <f ca="1">IF(AM43,TODAY()-AM43,IF('Unterweisungsmatrix Beispiel'!V43="x",500,-50))</f>
        <v>-50</v>
      </c>
      <c r="AO43" s="33"/>
      <c r="AP43" s="84">
        <f ca="1">IF(AO43,TODAY()-AO43,IF('Unterweisungsmatrix Beispiel'!W43="x",500,-50))</f>
        <v>-50</v>
      </c>
      <c r="AQ43" s="33"/>
      <c r="AR43" s="84">
        <f ca="1">IF(AQ43,TODAY()-AQ43,IF('Unterweisungsmatrix Beispiel'!X43="x",500,-50))</f>
        <v>-50</v>
      </c>
      <c r="AS43" s="33"/>
      <c r="AT43" s="84">
        <f ca="1">IF(AS43,TODAY()-AS43,IF('Unterweisungsmatrix Beispiel'!Y43="x",500,-50))</f>
        <v>-50</v>
      </c>
      <c r="AU43" s="33"/>
      <c r="AV43" s="84">
        <f ca="1">IF(AU43,TODAY()-AU43,IF(Unterweisungsmatrix!AU39="x",500,-50))</f>
        <v>-50</v>
      </c>
      <c r="AW43" s="33"/>
      <c r="AX43" s="84">
        <f ca="1">IF(AW43,TODAY()-AW43,IF('Unterweisungsmatrix Beispiel'!Z43="x",500,-50))</f>
        <v>-50</v>
      </c>
      <c r="AY43" s="33"/>
      <c r="AZ43" s="84">
        <f ca="1">IF(AY43,TODAY()-AY43,IF('Unterweisungsmatrix Beispiel'!AA43="x",500,-50))</f>
        <v>-50</v>
      </c>
      <c r="BA43" s="33"/>
      <c r="BB43" s="84">
        <f ca="1">IF(BA43,TODAY()-BA43,IF('Unterweisungsmatrix Beispiel'!AB43="x",500,-50))</f>
        <v>-50</v>
      </c>
      <c r="BC43" s="33"/>
      <c r="BD43" s="84">
        <f ca="1">IF(BC43,TODAY()-BC43,IF('Unterweisungsmatrix Beispiel'!AC43="x",500,-50))</f>
        <v>-50</v>
      </c>
    </row>
    <row r="44" spans="1:56" s="63" customFormat="1">
      <c r="A44" s="83" t="str">
        <f>IF(ISBLANK('Unterweisungsmatrix Beispiel'!A44), "", 'Unterweisungsmatrix Beispiel'!A44)</f>
        <v/>
      </c>
      <c r="B44" s="83" t="str">
        <f>IF(ISBLANK('Unterweisungsmatrix Beispiel'!B44), "", 'Unterweisungsmatrix Beispiel'!B44)</f>
        <v/>
      </c>
      <c r="C44" s="106" t="str">
        <f>IF(ISBLANK('Unterweisungsmatrix Beispiel'!C44), "", 'Unterweisungsmatrix Beispiel'!C44)</f>
        <v/>
      </c>
      <c r="D44" s="83" t="str">
        <f>IF(ISBLANK('Unterweisungsmatrix Beispiel'!D44), "", 'Unterweisungsmatrix Beispiel'!D44)</f>
        <v/>
      </c>
      <c r="E44" s="85"/>
      <c r="F44" s="84">
        <f ca="1">IF(E44,TODAY()-E44,IF('Unterweisungsmatrix Beispiel'!E44="x",500,-50))</f>
        <v>-50</v>
      </c>
      <c r="G44" s="85"/>
      <c r="H44" s="84">
        <f ca="1">IF(G44,TODAY()-G44,IF('Unterweisungsmatrix Beispiel'!F44="x",500,-50))</f>
        <v>-50</v>
      </c>
      <c r="I44" s="85"/>
      <c r="J44" s="84">
        <f ca="1">IF(I44,TODAY()-I44,IF('Unterweisungsmatrix Beispiel'!G44="x",500,-50))</f>
        <v>-50</v>
      </c>
      <c r="K44" s="85"/>
      <c r="L44" s="84">
        <f ca="1">IF(K44,TODAY()-K44,IF('Unterweisungsmatrix Beispiel'!H44="x",500,-50))</f>
        <v>-50</v>
      </c>
      <c r="M44" s="85"/>
      <c r="N44" s="84">
        <f ca="1">IF(M44,TODAY()-M44,IF('Unterweisungsmatrix Beispiel'!I44="x",500,-50))</f>
        <v>-50</v>
      </c>
      <c r="O44" s="85"/>
      <c r="P44" s="84">
        <f ca="1">IF(O44,TODAY()-O44,IF('Unterweisungsmatrix Beispiel'!J44="x",500,-50))</f>
        <v>-50</v>
      </c>
      <c r="Q44" s="85"/>
      <c r="R44" s="84">
        <f ca="1">IF(Q44,TODAY()-Q44,IF('Unterweisungsmatrix Beispiel'!K44="x",500,-50))</f>
        <v>-50</v>
      </c>
      <c r="S44" s="85"/>
      <c r="T44" s="84">
        <f ca="1">IF(S44,TODAY()-S44,IF('Unterweisungsmatrix Beispiel'!L44="x",500,-50))</f>
        <v>-50</v>
      </c>
      <c r="U44" s="85"/>
      <c r="V44" s="84">
        <f ca="1">IF(U44,TODAY()-U44,IF('Unterweisungsmatrix Beispiel'!M44="x",500,-50))</f>
        <v>-50</v>
      </c>
      <c r="W44" s="85"/>
      <c r="X44" s="84">
        <f ca="1">IF(W44,TODAY()-W44,IF('Unterweisungsmatrix Beispiel'!N44="x",500,-50))</f>
        <v>-50</v>
      </c>
      <c r="Y44" s="85"/>
      <c r="Z44" s="84">
        <f ca="1">IF(Y44,TODAY()-Y44,IF('Unterweisungsmatrix Beispiel'!O44="x",500,-50))</f>
        <v>-50</v>
      </c>
      <c r="AA44" s="85"/>
      <c r="AB44" s="84">
        <f ca="1">IF(AA44,TODAY()-AA44,IF(Unterweisungsmatrix!P40="x",500,-50))</f>
        <v>-50</v>
      </c>
      <c r="AC44" s="85"/>
      <c r="AD44" s="84">
        <f ca="1">IF(AC44,TODAY()-AC44,IF('Unterweisungsmatrix Beispiel'!Q44="x",500,-50))</f>
        <v>-50</v>
      </c>
      <c r="AE44" s="85"/>
      <c r="AF44" s="84">
        <f ca="1">IF(AE44,TODAY()-AE44,IF('Unterweisungsmatrix Beispiel'!R44="x",500,-50))</f>
        <v>-50</v>
      </c>
      <c r="AG44" s="85"/>
      <c r="AH44" s="84">
        <f ca="1">IF(AG44,TODAY()-AG44,IF('Unterweisungsmatrix Beispiel'!S44="x",500,-50))</f>
        <v>-50</v>
      </c>
      <c r="AI44" s="33"/>
      <c r="AJ44" s="84">
        <f ca="1">IF(AI44,TODAY()-AI44,IF('Unterweisungsmatrix Beispiel'!T44="x",500,-50))</f>
        <v>-50</v>
      </c>
      <c r="AK44" s="85"/>
      <c r="AL44" s="84">
        <f ca="1">IF(AK44,TODAY()-AK44,IF('Unterweisungsmatrix Beispiel'!U44="x",500,-50))</f>
        <v>-50</v>
      </c>
      <c r="AM44" s="33"/>
      <c r="AN44" s="84">
        <f ca="1">IF(AM44,TODAY()-AM44,IF('Unterweisungsmatrix Beispiel'!V44="x",500,-50))</f>
        <v>-50</v>
      </c>
      <c r="AO44" s="33"/>
      <c r="AP44" s="84">
        <f ca="1">IF(AO44,TODAY()-AO44,IF('Unterweisungsmatrix Beispiel'!W44="x",500,-50))</f>
        <v>-50</v>
      </c>
      <c r="AQ44" s="33"/>
      <c r="AR44" s="84">
        <f ca="1">IF(AQ44,TODAY()-AQ44,IF('Unterweisungsmatrix Beispiel'!X44="x",500,-50))</f>
        <v>-50</v>
      </c>
      <c r="AS44" s="33"/>
      <c r="AT44" s="84">
        <f ca="1">IF(AS44,TODAY()-AS44,IF('Unterweisungsmatrix Beispiel'!Y44="x",500,-50))</f>
        <v>-50</v>
      </c>
      <c r="AU44" s="33"/>
      <c r="AV44" s="84">
        <f ca="1">IF(AU44,TODAY()-AU44,IF(Unterweisungsmatrix!AU40="x",500,-50))</f>
        <v>-50</v>
      </c>
      <c r="AW44" s="33"/>
      <c r="AX44" s="84">
        <f ca="1">IF(AW44,TODAY()-AW44,IF('Unterweisungsmatrix Beispiel'!Z44="x",500,-50))</f>
        <v>-50</v>
      </c>
      <c r="AY44" s="33"/>
      <c r="AZ44" s="84">
        <f ca="1">IF(AY44,TODAY()-AY44,IF('Unterweisungsmatrix Beispiel'!AA44="x",500,-50))</f>
        <v>-50</v>
      </c>
      <c r="BA44" s="33"/>
      <c r="BB44" s="84">
        <f ca="1">IF(BA44,TODAY()-BA44,IF('Unterweisungsmatrix Beispiel'!AB44="x",500,-50))</f>
        <v>-50</v>
      </c>
      <c r="BC44" s="33"/>
      <c r="BD44" s="84">
        <f ca="1">IF(BC44,TODAY()-BC44,IF('Unterweisungsmatrix Beispiel'!AC44="x",500,-50))</f>
        <v>-50</v>
      </c>
    </row>
    <row r="45" spans="1:56" s="63" customFormat="1">
      <c r="A45" s="83" t="str">
        <f>IF(ISBLANK('Unterweisungsmatrix Beispiel'!A45), "", 'Unterweisungsmatrix Beispiel'!A45)</f>
        <v/>
      </c>
      <c r="B45" s="83" t="str">
        <f>IF(ISBLANK('Unterweisungsmatrix Beispiel'!B45), "", 'Unterweisungsmatrix Beispiel'!B45)</f>
        <v/>
      </c>
      <c r="C45" s="106" t="str">
        <f>IF(ISBLANK('Unterweisungsmatrix Beispiel'!C45), "", 'Unterweisungsmatrix Beispiel'!C45)</f>
        <v/>
      </c>
      <c r="D45" s="83" t="str">
        <f>IF(ISBLANK('Unterweisungsmatrix Beispiel'!D45), "", 'Unterweisungsmatrix Beispiel'!D45)</f>
        <v/>
      </c>
      <c r="E45" s="85"/>
      <c r="F45" s="84">
        <f ca="1">IF(E45,TODAY()-E45,IF('Unterweisungsmatrix Beispiel'!E45="x",500,-50))</f>
        <v>-50</v>
      </c>
      <c r="G45" s="85"/>
      <c r="H45" s="84">
        <f ca="1">IF(G45,TODAY()-G45,IF('Unterweisungsmatrix Beispiel'!F45="x",500,-50))</f>
        <v>-50</v>
      </c>
      <c r="I45" s="85"/>
      <c r="J45" s="84">
        <f ca="1">IF(I45,TODAY()-I45,IF('Unterweisungsmatrix Beispiel'!G45="x",500,-50))</f>
        <v>-50</v>
      </c>
      <c r="K45" s="85"/>
      <c r="L45" s="84">
        <f ca="1">IF(K45,TODAY()-K45,IF('Unterweisungsmatrix Beispiel'!H45="x",500,-50))</f>
        <v>-50</v>
      </c>
      <c r="M45" s="85"/>
      <c r="N45" s="84">
        <f ca="1">IF(M45,TODAY()-M45,IF('Unterweisungsmatrix Beispiel'!I45="x",500,-50))</f>
        <v>-50</v>
      </c>
      <c r="O45" s="85"/>
      <c r="P45" s="84">
        <f ca="1">IF(O45,TODAY()-O45,IF('Unterweisungsmatrix Beispiel'!J45="x",500,-50))</f>
        <v>-50</v>
      </c>
      <c r="Q45" s="85"/>
      <c r="R45" s="84">
        <f ca="1">IF(Q45,TODAY()-Q45,IF('Unterweisungsmatrix Beispiel'!K45="x",500,-50))</f>
        <v>-50</v>
      </c>
      <c r="S45" s="85"/>
      <c r="T45" s="84">
        <f ca="1">IF(S45,TODAY()-S45,IF('Unterweisungsmatrix Beispiel'!L45="x",500,-50))</f>
        <v>-50</v>
      </c>
      <c r="U45" s="85"/>
      <c r="V45" s="84">
        <f ca="1">IF(U45,TODAY()-U45,IF('Unterweisungsmatrix Beispiel'!M45="x",500,-50))</f>
        <v>-50</v>
      </c>
      <c r="W45" s="85"/>
      <c r="X45" s="84">
        <f ca="1">IF(W45,TODAY()-W45,IF('Unterweisungsmatrix Beispiel'!N45="x",500,-50))</f>
        <v>-50</v>
      </c>
      <c r="Y45" s="85"/>
      <c r="Z45" s="84">
        <f ca="1">IF(Y45,TODAY()-Y45,IF('Unterweisungsmatrix Beispiel'!O45="x",500,-50))</f>
        <v>-50</v>
      </c>
      <c r="AA45" s="85"/>
      <c r="AB45" s="84">
        <f ca="1">IF(AA45,TODAY()-AA45,IF(Unterweisungsmatrix!P41="x",500,-50))</f>
        <v>-50</v>
      </c>
      <c r="AC45" s="85"/>
      <c r="AD45" s="84">
        <f ca="1">IF(AC45,TODAY()-AC45,IF('Unterweisungsmatrix Beispiel'!Q45="x",500,-50))</f>
        <v>-50</v>
      </c>
      <c r="AE45" s="85"/>
      <c r="AF45" s="84">
        <f ca="1">IF(AE45,TODAY()-AE45,IF('Unterweisungsmatrix Beispiel'!R45="x",500,-50))</f>
        <v>-50</v>
      </c>
      <c r="AG45" s="85"/>
      <c r="AH45" s="84">
        <f ca="1">IF(AG45,TODAY()-AG45,IF('Unterweisungsmatrix Beispiel'!S45="x",500,-50))</f>
        <v>-50</v>
      </c>
      <c r="AI45" s="33"/>
      <c r="AJ45" s="84">
        <f ca="1">IF(AI45,TODAY()-AI45,IF('Unterweisungsmatrix Beispiel'!T45="x",500,-50))</f>
        <v>-50</v>
      </c>
      <c r="AK45" s="85"/>
      <c r="AL45" s="84">
        <f ca="1">IF(AK45,TODAY()-AK45,IF('Unterweisungsmatrix Beispiel'!U45="x",500,-50))</f>
        <v>-50</v>
      </c>
      <c r="AM45" s="33"/>
      <c r="AN45" s="84">
        <f ca="1">IF(AM45,TODAY()-AM45,IF('Unterweisungsmatrix Beispiel'!V45="x",500,-50))</f>
        <v>-50</v>
      </c>
      <c r="AO45" s="33"/>
      <c r="AP45" s="84">
        <f ca="1">IF(AO45,TODAY()-AO45,IF('Unterweisungsmatrix Beispiel'!W45="x",500,-50))</f>
        <v>-50</v>
      </c>
      <c r="AQ45" s="33"/>
      <c r="AR45" s="84">
        <f ca="1">IF(AQ45,TODAY()-AQ45,IF('Unterweisungsmatrix Beispiel'!X45="x",500,-50))</f>
        <v>-50</v>
      </c>
      <c r="AS45" s="33"/>
      <c r="AT45" s="84">
        <f ca="1">IF(AS45,TODAY()-AS45,IF('Unterweisungsmatrix Beispiel'!Y45="x",500,-50))</f>
        <v>-50</v>
      </c>
      <c r="AU45" s="33"/>
      <c r="AV45" s="84">
        <f ca="1">IF(AU45,TODAY()-AU45,IF(Unterweisungsmatrix!AU41="x",500,-50))</f>
        <v>-50</v>
      </c>
      <c r="AW45" s="33"/>
      <c r="AX45" s="84">
        <f ca="1">IF(AW45,TODAY()-AW45,IF('Unterweisungsmatrix Beispiel'!Z45="x",500,-50))</f>
        <v>-50</v>
      </c>
      <c r="AY45" s="33"/>
      <c r="AZ45" s="84">
        <f ca="1">IF(AY45,TODAY()-AY45,IF('Unterweisungsmatrix Beispiel'!AA45="x",500,-50))</f>
        <v>-50</v>
      </c>
      <c r="BA45" s="33"/>
      <c r="BB45" s="84">
        <f ca="1">IF(BA45,TODAY()-BA45,IF('Unterweisungsmatrix Beispiel'!AB45="x",500,-50))</f>
        <v>-50</v>
      </c>
      <c r="BC45" s="33"/>
      <c r="BD45" s="84">
        <f ca="1">IF(BC45,TODAY()-BC45,IF('Unterweisungsmatrix Beispiel'!AC45="x",500,-50))</f>
        <v>-50</v>
      </c>
    </row>
    <row r="46" spans="1:56" s="63" customFormat="1">
      <c r="A46" s="83" t="str">
        <f>IF(ISBLANK('Unterweisungsmatrix Beispiel'!A46), "", 'Unterweisungsmatrix Beispiel'!A46)</f>
        <v/>
      </c>
      <c r="B46" s="83" t="str">
        <f>IF(ISBLANK('Unterweisungsmatrix Beispiel'!B46), "", 'Unterweisungsmatrix Beispiel'!B46)</f>
        <v/>
      </c>
      <c r="C46" s="106" t="str">
        <f>IF(ISBLANK('Unterweisungsmatrix Beispiel'!C46), "", 'Unterweisungsmatrix Beispiel'!C46)</f>
        <v/>
      </c>
      <c r="D46" s="83" t="str">
        <f>IF(ISBLANK('Unterweisungsmatrix Beispiel'!D46), "", 'Unterweisungsmatrix Beispiel'!D46)</f>
        <v/>
      </c>
      <c r="E46" s="85"/>
      <c r="F46" s="84">
        <f ca="1">IF(E46,TODAY()-E46,IF('Unterweisungsmatrix Beispiel'!E46="x",500,-50))</f>
        <v>-50</v>
      </c>
      <c r="G46" s="85"/>
      <c r="H46" s="84">
        <f ca="1">IF(G46,TODAY()-G46,IF('Unterweisungsmatrix Beispiel'!F46="x",500,-50))</f>
        <v>-50</v>
      </c>
      <c r="I46" s="85"/>
      <c r="J46" s="84">
        <f ca="1">IF(I46,TODAY()-I46,IF('Unterweisungsmatrix Beispiel'!G46="x",500,-50))</f>
        <v>-50</v>
      </c>
      <c r="K46" s="85"/>
      <c r="L46" s="84">
        <f ca="1">IF(K46,TODAY()-K46,IF('Unterweisungsmatrix Beispiel'!H46="x",500,-50))</f>
        <v>-50</v>
      </c>
      <c r="M46" s="85"/>
      <c r="N46" s="84">
        <f ca="1">IF(M46,TODAY()-M46,IF('Unterweisungsmatrix Beispiel'!I46="x",500,-50))</f>
        <v>-50</v>
      </c>
      <c r="O46" s="85"/>
      <c r="P46" s="84">
        <f ca="1">IF(O46,TODAY()-O46,IF('Unterweisungsmatrix Beispiel'!J46="x",500,-50))</f>
        <v>-50</v>
      </c>
      <c r="Q46" s="85"/>
      <c r="R46" s="84">
        <f ca="1">IF(Q46,TODAY()-Q46,IF('Unterweisungsmatrix Beispiel'!K46="x",500,-50))</f>
        <v>-50</v>
      </c>
      <c r="S46" s="85"/>
      <c r="T46" s="84">
        <f ca="1">IF(S46,TODAY()-S46,IF('Unterweisungsmatrix Beispiel'!L46="x",500,-50))</f>
        <v>-50</v>
      </c>
      <c r="U46" s="85"/>
      <c r="V46" s="84">
        <f ca="1">IF(U46,TODAY()-U46,IF('Unterweisungsmatrix Beispiel'!M46="x",500,-50))</f>
        <v>-50</v>
      </c>
      <c r="W46" s="85"/>
      <c r="X46" s="84">
        <f ca="1">IF(W46,TODAY()-W46,IF('Unterweisungsmatrix Beispiel'!N46="x",500,-50))</f>
        <v>-50</v>
      </c>
      <c r="Y46" s="85"/>
      <c r="Z46" s="84">
        <f ca="1">IF(Y46,TODAY()-Y46,IF('Unterweisungsmatrix Beispiel'!O46="x",500,-50))</f>
        <v>-50</v>
      </c>
      <c r="AA46" s="85"/>
      <c r="AB46" s="84">
        <f ca="1">IF(AA46,TODAY()-AA46,IF(Unterweisungsmatrix!P42="x",500,-50))</f>
        <v>-50</v>
      </c>
      <c r="AC46" s="85"/>
      <c r="AD46" s="84">
        <f ca="1">IF(AC46,TODAY()-AC46,IF('Unterweisungsmatrix Beispiel'!Q46="x",500,-50))</f>
        <v>-50</v>
      </c>
      <c r="AE46" s="85"/>
      <c r="AF46" s="84">
        <f ca="1">IF(AE46,TODAY()-AE46,IF('Unterweisungsmatrix Beispiel'!R46="x",500,-50))</f>
        <v>-50</v>
      </c>
      <c r="AG46" s="85"/>
      <c r="AH46" s="84">
        <f ca="1">IF(AG46,TODAY()-AG46,IF('Unterweisungsmatrix Beispiel'!S46="x",500,-50))</f>
        <v>-50</v>
      </c>
      <c r="AI46" s="33"/>
      <c r="AJ46" s="84">
        <f ca="1">IF(AI46,TODAY()-AI46,IF('Unterweisungsmatrix Beispiel'!T46="x",500,-50))</f>
        <v>-50</v>
      </c>
      <c r="AK46" s="85"/>
      <c r="AL46" s="84">
        <f ca="1">IF(AK46,TODAY()-AK46,IF('Unterweisungsmatrix Beispiel'!U46="x",500,-50))</f>
        <v>-50</v>
      </c>
      <c r="AM46" s="33"/>
      <c r="AN46" s="84">
        <f ca="1">IF(AM46,TODAY()-AM46,IF('Unterweisungsmatrix Beispiel'!V46="x",500,-50))</f>
        <v>-50</v>
      </c>
      <c r="AO46" s="33"/>
      <c r="AP46" s="84">
        <f ca="1">IF(AO46,TODAY()-AO46,IF('Unterweisungsmatrix Beispiel'!W46="x",500,-50))</f>
        <v>-50</v>
      </c>
      <c r="AQ46" s="33"/>
      <c r="AR46" s="84">
        <f ca="1">IF(AQ46,TODAY()-AQ46,IF('Unterweisungsmatrix Beispiel'!X46="x",500,-50))</f>
        <v>-50</v>
      </c>
      <c r="AS46" s="33"/>
      <c r="AT46" s="84">
        <f ca="1">IF(AS46,TODAY()-AS46,IF('Unterweisungsmatrix Beispiel'!Y46="x",500,-50))</f>
        <v>-50</v>
      </c>
      <c r="AU46" s="33"/>
      <c r="AV46" s="84">
        <f ca="1">IF(AU46,TODAY()-AU46,IF(Unterweisungsmatrix!AU42="x",500,-50))</f>
        <v>-50</v>
      </c>
      <c r="AW46" s="33"/>
      <c r="AX46" s="84">
        <f ca="1">IF(AW46,TODAY()-AW46,IF('Unterweisungsmatrix Beispiel'!Z46="x",500,-50))</f>
        <v>-50</v>
      </c>
      <c r="AY46" s="33"/>
      <c r="AZ46" s="84">
        <f ca="1">IF(AY46,TODAY()-AY46,IF('Unterweisungsmatrix Beispiel'!AA46="x",500,-50))</f>
        <v>-50</v>
      </c>
      <c r="BA46" s="33"/>
      <c r="BB46" s="84">
        <f ca="1">IF(BA46,TODAY()-BA46,IF('Unterweisungsmatrix Beispiel'!AB46="x",500,-50))</f>
        <v>-50</v>
      </c>
      <c r="BC46" s="33"/>
      <c r="BD46" s="84">
        <f ca="1">IF(BC46,TODAY()-BC46,IF('Unterweisungsmatrix Beispiel'!AC46="x",500,-50))</f>
        <v>-50</v>
      </c>
    </row>
    <row r="47" spans="1:56" s="63" customFormat="1">
      <c r="A47" s="83" t="str">
        <f>IF(ISBLANK('Unterweisungsmatrix Beispiel'!A47), "", 'Unterweisungsmatrix Beispiel'!A47)</f>
        <v/>
      </c>
      <c r="B47" s="83" t="str">
        <f>IF(ISBLANK('Unterweisungsmatrix Beispiel'!B47), "", 'Unterweisungsmatrix Beispiel'!B47)</f>
        <v/>
      </c>
      <c r="C47" s="106" t="str">
        <f>IF(ISBLANK('Unterweisungsmatrix Beispiel'!C47), "", 'Unterweisungsmatrix Beispiel'!C47)</f>
        <v/>
      </c>
      <c r="D47" s="83" t="str">
        <f>IF(ISBLANK('Unterweisungsmatrix Beispiel'!D47), "", 'Unterweisungsmatrix Beispiel'!D47)</f>
        <v/>
      </c>
      <c r="E47" s="85"/>
      <c r="F47" s="84">
        <f ca="1">IF(E47,TODAY()-E47,IF('Unterweisungsmatrix Beispiel'!E47="x",500,-50))</f>
        <v>-50</v>
      </c>
      <c r="G47" s="85"/>
      <c r="H47" s="84">
        <f ca="1">IF(G47,TODAY()-G47,IF('Unterweisungsmatrix Beispiel'!F47="x",500,-50))</f>
        <v>-50</v>
      </c>
      <c r="I47" s="85"/>
      <c r="J47" s="84">
        <f ca="1">IF(I47,TODAY()-I47,IF('Unterweisungsmatrix Beispiel'!G47="x",500,-50))</f>
        <v>-50</v>
      </c>
      <c r="K47" s="85"/>
      <c r="L47" s="84">
        <f ca="1">IF(K47,TODAY()-K47,IF('Unterweisungsmatrix Beispiel'!H47="x",500,-50))</f>
        <v>-50</v>
      </c>
      <c r="M47" s="85"/>
      <c r="N47" s="84">
        <f ca="1">IF(M47,TODAY()-M47,IF('Unterweisungsmatrix Beispiel'!I47="x",500,-50))</f>
        <v>-50</v>
      </c>
      <c r="O47" s="85"/>
      <c r="P47" s="84">
        <f ca="1">IF(O47,TODAY()-O47,IF('Unterweisungsmatrix Beispiel'!J47="x",500,-50))</f>
        <v>-50</v>
      </c>
      <c r="Q47" s="85"/>
      <c r="R47" s="84">
        <f ca="1">IF(Q47,TODAY()-Q47,IF('Unterweisungsmatrix Beispiel'!K47="x",500,-50))</f>
        <v>-50</v>
      </c>
      <c r="S47" s="85"/>
      <c r="T47" s="84">
        <f ca="1">IF(S47,TODAY()-S47,IF('Unterweisungsmatrix Beispiel'!L47="x",500,-50))</f>
        <v>-50</v>
      </c>
      <c r="U47" s="85"/>
      <c r="V47" s="84">
        <f ca="1">IF(U47,TODAY()-U47,IF('Unterweisungsmatrix Beispiel'!M47="x",500,-50))</f>
        <v>-50</v>
      </c>
      <c r="W47" s="85"/>
      <c r="X47" s="84">
        <f ca="1">IF(W47,TODAY()-W47,IF('Unterweisungsmatrix Beispiel'!N47="x",500,-50))</f>
        <v>-50</v>
      </c>
      <c r="Y47" s="85"/>
      <c r="Z47" s="84">
        <f ca="1">IF(Y47,TODAY()-Y47,IF('Unterweisungsmatrix Beispiel'!O47="x",500,-50))</f>
        <v>-50</v>
      </c>
      <c r="AA47" s="85"/>
      <c r="AB47" s="84">
        <f ca="1">IF(AA47,TODAY()-AA47,IF(Unterweisungsmatrix!P43="x",500,-50))</f>
        <v>-50</v>
      </c>
      <c r="AC47" s="85"/>
      <c r="AD47" s="84">
        <f ca="1">IF(AC47,TODAY()-AC47,IF('Unterweisungsmatrix Beispiel'!Q47="x",500,-50))</f>
        <v>-50</v>
      </c>
      <c r="AE47" s="85"/>
      <c r="AF47" s="84">
        <f ca="1">IF(AE47,TODAY()-AE47,IF('Unterweisungsmatrix Beispiel'!R47="x",500,-50))</f>
        <v>-50</v>
      </c>
      <c r="AG47" s="85"/>
      <c r="AH47" s="84">
        <f ca="1">IF(AG47,TODAY()-AG47,IF('Unterweisungsmatrix Beispiel'!S47="x",500,-50))</f>
        <v>-50</v>
      </c>
      <c r="AI47" s="33"/>
      <c r="AJ47" s="84">
        <f ca="1">IF(AI47,TODAY()-AI47,IF('Unterweisungsmatrix Beispiel'!T47="x",500,-50))</f>
        <v>-50</v>
      </c>
      <c r="AK47" s="85"/>
      <c r="AL47" s="84">
        <f ca="1">IF(AK47,TODAY()-AK47,IF('Unterweisungsmatrix Beispiel'!U47="x",500,-50))</f>
        <v>-50</v>
      </c>
      <c r="AM47" s="33"/>
      <c r="AN47" s="84">
        <f ca="1">IF(AM47,TODAY()-AM47,IF('Unterweisungsmatrix Beispiel'!V47="x",500,-50))</f>
        <v>-50</v>
      </c>
      <c r="AO47" s="33"/>
      <c r="AP47" s="84">
        <f ca="1">IF(AO47,TODAY()-AO47,IF('Unterweisungsmatrix Beispiel'!W47="x",500,-50))</f>
        <v>-50</v>
      </c>
      <c r="AQ47" s="33"/>
      <c r="AR47" s="84">
        <f ca="1">IF(AQ47,TODAY()-AQ47,IF('Unterweisungsmatrix Beispiel'!X47="x",500,-50))</f>
        <v>-50</v>
      </c>
      <c r="AS47" s="33"/>
      <c r="AT47" s="84">
        <f ca="1">IF(AS47,TODAY()-AS47,IF('Unterweisungsmatrix Beispiel'!Y47="x",500,-50))</f>
        <v>-50</v>
      </c>
      <c r="AU47" s="33"/>
      <c r="AV47" s="84">
        <f ca="1">IF(AU47,TODAY()-AU47,IF(Unterweisungsmatrix!AU43="x",500,-50))</f>
        <v>-50</v>
      </c>
      <c r="AW47" s="33"/>
      <c r="AX47" s="84">
        <f ca="1">IF(AW47,TODAY()-AW47,IF('Unterweisungsmatrix Beispiel'!Z47="x",500,-50))</f>
        <v>-50</v>
      </c>
      <c r="AY47" s="33"/>
      <c r="AZ47" s="84">
        <f ca="1">IF(AY47,TODAY()-AY47,IF('Unterweisungsmatrix Beispiel'!AA47="x",500,-50))</f>
        <v>-50</v>
      </c>
      <c r="BA47" s="33"/>
      <c r="BB47" s="84">
        <f ca="1">IF(BA47,TODAY()-BA47,IF('Unterweisungsmatrix Beispiel'!AB47="x",500,-50))</f>
        <v>-50</v>
      </c>
      <c r="BC47" s="33"/>
      <c r="BD47" s="84">
        <f ca="1">IF(BC47,TODAY()-BC47,IF('Unterweisungsmatrix Beispiel'!AC47="x",500,-50))</f>
        <v>-50</v>
      </c>
    </row>
    <row r="48" spans="1:56" s="63" customFormat="1">
      <c r="A48" s="83" t="str">
        <f>IF(ISBLANK('Unterweisungsmatrix Beispiel'!A48), "", 'Unterweisungsmatrix Beispiel'!A48)</f>
        <v/>
      </c>
      <c r="B48" s="83" t="str">
        <f>IF(ISBLANK('Unterweisungsmatrix Beispiel'!B48), "", 'Unterweisungsmatrix Beispiel'!B48)</f>
        <v/>
      </c>
      <c r="C48" s="106" t="str">
        <f>IF(ISBLANK('Unterweisungsmatrix Beispiel'!C48), "", 'Unterweisungsmatrix Beispiel'!C48)</f>
        <v/>
      </c>
      <c r="D48" s="83" t="str">
        <f>IF(ISBLANK('Unterweisungsmatrix Beispiel'!D48), "", 'Unterweisungsmatrix Beispiel'!D48)</f>
        <v/>
      </c>
      <c r="E48" s="85"/>
      <c r="F48" s="84">
        <f ca="1">IF(E48,TODAY()-E48,IF('Unterweisungsmatrix Beispiel'!E48="x",500,-50))</f>
        <v>-50</v>
      </c>
      <c r="G48" s="85"/>
      <c r="H48" s="84">
        <f ca="1">IF(G48,TODAY()-G48,IF('Unterweisungsmatrix Beispiel'!F48="x",500,-50))</f>
        <v>-50</v>
      </c>
      <c r="I48" s="85"/>
      <c r="J48" s="84">
        <f ca="1">IF(I48,TODAY()-I48,IF('Unterweisungsmatrix Beispiel'!G48="x",500,-50))</f>
        <v>-50</v>
      </c>
      <c r="K48" s="85"/>
      <c r="L48" s="84">
        <f ca="1">IF(K48,TODAY()-K48,IF('Unterweisungsmatrix Beispiel'!H48="x",500,-50))</f>
        <v>-50</v>
      </c>
      <c r="M48" s="85"/>
      <c r="N48" s="84">
        <f ca="1">IF(M48,TODAY()-M48,IF('Unterweisungsmatrix Beispiel'!I48="x",500,-50))</f>
        <v>-50</v>
      </c>
      <c r="O48" s="85"/>
      <c r="P48" s="84">
        <f ca="1">IF(O48,TODAY()-O48,IF('Unterweisungsmatrix Beispiel'!J48="x",500,-50))</f>
        <v>-50</v>
      </c>
      <c r="Q48" s="85"/>
      <c r="R48" s="84">
        <f ca="1">IF(Q48,TODAY()-Q48,IF('Unterweisungsmatrix Beispiel'!K48="x",500,-50))</f>
        <v>-50</v>
      </c>
      <c r="S48" s="85"/>
      <c r="T48" s="84">
        <f ca="1">IF(S48,TODAY()-S48,IF('Unterweisungsmatrix Beispiel'!L48="x",500,-50))</f>
        <v>-50</v>
      </c>
      <c r="U48" s="85"/>
      <c r="V48" s="84">
        <f ca="1">IF(U48,TODAY()-U48,IF('Unterweisungsmatrix Beispiel'!M48="x",500,-50))</f>
        <v>-50</v>
      </c>
      <c r="W48" s="85"/>
      <c r="X48" s="84">
        <f ca="1">IF(W48,TODAY()-W48,IF('Unterweisungsmatrix Beispiel'!N48="x",500,-50))</f>
        <v>-50</v>
      </c>
      <c r="Y48" s="85"/>
      <c r="Z48" s="84">
        <f ca="1">IF(Y48,TODAY()-Y48,IF('Unterweisungsmatrix Beispiel'!O48="x",500,-50))</f>
        <v>-50</v>
      </c>
      <c r="AA48" s="85"/>
      <c r="AB48" s="84">
        <f ca="1">IF(AA48,TODAY()-AA48,IF(Unterweisungsmatrix!P44="x",500,-50))</f>
        <v>-50</v>
      </c>
      <c r="AC48" s="85"/>
      <c r="AD48" s="84">
        <f ca="1">IF(AC48,TODAY()-AC48,IF('Unterweisungsmatrix Beispiel'!Q48="x",500,-50))</f>
        <v>-50</v>
      </c>
      <c r="AE48" s="85"/>
      <c r="AF48" s="84">
        <f ca="1">IF(AE48,TODAY()-AE48,IF('Unterweisungsmatrix Beispiel'!R48="x",500,-50))</f>
        <v>-50</v>
      </c>
      <c r="AG48" s="85"/>
      <c r="AH48" s="84">
        <f ca="1">IF(AG48,TODAY()-AG48,IF('Unterweisungsmatrix Beispiel'!S48="x",500,-50))</f>
        <v>-50</v>
      </c>
      <c r="AI48" s="33"/>
      <c r="AJ48" s="84">
        <f ca="1">IF(AI48,TODAY()-AI48,IF('Unterweisungsmatrix Beispiel'!T48="x",500,-50))</f>
        <v>-50</v>
      </c>
      <c r="AK48" s="85"/>
      <c r="AL48" s="84">
        <f ca="1">IF(AK48,TODAY()-AK48,IF('Unterweisungsmatrix Beispiel'!U48="x",500,-50))</f>
        <v>-50</v>
      </c>
      <c r="AM48" s="33"/>
      <c r="AN48" s="84">
        <f ca="1">IF(AM48,TODAY()-AM48,IF('Unterweisungsmatrix Beispiel'!V48="x",500,-50))</f>
        <v>-50</v>
      </c>
      <c r="AO48" s="33"/>
      <c r="AP48" s="84">
        <f ca="1">IF(AO48,TODAY()-AO48,IF('Unterweisungsmatrix Beispiel'!W48="x",500,-50))</f>
        <v>-50</v>
      </c>
      <c r="AQ48" s="33"/>
      <c r="AR48" s="84">
        <f ca="1">IF(AQ48,TODAY()-AQ48,IF('Unterweisungsmatrix Beispiel'!X48="x",500,-50))</f>
        <v>-50</v>
      </c>
      <c r="AS48" s="33"/>
      <c r="AT48" s="84">
        <f ca="1">IF(AS48,TODAY()-AS48,IF('Unterweisungsmatrix Beispiel'!Y48="x",500,-50))</f>
        <v>-50</v>
      </c>
      <c r="AU48" s="33"/>
      <c r="AV48" s="84">
        <f ca="1">IF(AU48,TODAY()-AU48,IF(Unterweisungsmatrix!AU44="x",500,-50))</f>
        <v>-50</v>
      </c>
      <c r="AW48" s="33"/>
      <c r="AX48" s="84">
        <f ca="1">IF(AW48,TODAY()-AW48,IF('Unterweisungsmatrix Beispiel'!Z48="x",500,-50))</f>
        <v>-50</v>
      </c>
      <c r="AY48" s="33"/>
      <c r="AZ48" s="84">
        <f ca="1">IF(AY48,TODAY()-AY48,IF('Unterweisungsmatrix Beispiel'!AA48="x",500,-50))</f>
        <v>-50</v>
      </c>
      <c r="BA48" s="33"/>
      <c r="BB48" s="84">
        <f ca="1">IF(BA48,TODAY()-BA48,IF('Unterweisungsmatrix Beispiel'!AB48="x",500,-50))</f>
        <v>-50</v>
      </c>
      <c r="BC48" s="33"/>
      <c r="BD48" s="84">
        <f ca="1">IF(BC48,TODAY()-BC48,IF('Unterweisungsmatrix Beispiel'!AC48="x",500,-50))</f>
        <v>-50</v>
      </c>
    </row>
    <row r="49" spans="1:56" s="63" customFormat="1">
      <c r="A49" s="83" t="str">
        <f>IF(ISBLANK('Unterweisungsmatrix Beispiel'!A49), "", 'Unterweisungsmatrix Beispiel'!A49)</f>
        <v/>
      </c>
      <c r="B49" s="83" t="str">
        <f>IF(ISBLANK('Unterweisungsmatrix Beispiel'!B49), "", 'Unterweisungsmatrix Beispiel'!B49)</f>
        <v/>
      </c>
      <c r="C49" s="106" t="str">
        <f>IF(ISBLANK('Unterweisungsmatrix Beispiel'!C49), "", 'Unterweisungsmatrix Beispiel'!C49)</f>
        <v/>
      </c>
      <c r="D49" s="83" t="str">
        <f>IF(ISBLANK('Unterweisungsmatrix Beispiel'!D49), "", 'Unterweisungsmatrix Beispiel'!D49)</f>
        <v/>
      </c>
      <c r="E49" s="85"/>
      <c r="F49" s="84">
        <f ca="1">IF(E49,TODAY()-E49,IF('Unterweisungsmatrix Beispiel'!E49="x",500,-50))</f>
        <v>-50</v>
      </c>
      <c r="G49" s="85"/>
      <c r="H49" s="84">
        <f ca="1">IF(G49,TODAY()-G49,IF('Unterweisungsmatrix Beispiel'!F49="x",500,-50))</f>
        <v>-50</v>
      </c>
      <c r="I49" s="85"/>
      <c r="J49" s="84">
        <f ca="1">IF(I49,TODAY()-I49,IF('Unterweisungsmatrix Beispiel'!G49="x",500,-50))</f>
        <v>-50</v>
      </c>
      <c r="K49" s="85"/>
      <c r="L49" s="84">
        <f ca="1">IF(K49,TODAY()-K49,IF('Unterweisungsmatrix Beispiel'!H49="x",500,-50))</f>
        <v>-50</v>
      </c>
      <c r="M49" s="85"/>
      <c r="N49" s="84">
        <f ca="1">IF(M49,TODAY()-M49,IF('Unterweisungsmatrix Beispiel'!I49="x",500,-50))</f>
        <v>-50</v>
      </c>
      <c r="O49" s="85"/>
      <c r="P49" s="84">
        <f ca="1">IF(O49,TODAY()-O49,IF('Unterweisungsmatrix Beispiel'!J49="x",500,-50))</f>
        <v>-50</v>
      </c>
      <c r="Q49" s="85"/>
      <c r="R49" s="84">
        <f ca="1">IF(Q49,TODAY()-Q49,IF('Unterweisungsmatrix Beispiel'!K49="x",500,-50))</f>
        <v>-50</v>
      </c>
      <c r="S49" s="85"/>
      <c r="T49" s="84">
        <f ca="1">IF(S49,TODAY()-S49,IF('Unterweisungsmatrix Beispiel'!L49="x",500,-50))</f>
        <v>-50</v>
      </c>
      <c r="U49" s="85"/>
      <c r="V49" s="84">
        <f ca="1">IF(U49,TODAY()-U49,IF('Unterweisungsmatrix Beispiel'!M49="x",500,-50))</f>
        <v>-50</v>
      </c>
      <c r="W49" s="85"/>
      <c r="X49" s="84">
        <f ca="1">IF(W49,TODAY()-W49,IF('Unterweisungsmatrix Beispiel'!N49="x",500,-50))</f>
        <v>-50</v>
      </c>
      <c r="Y49" s="85"/>
      <c r="Z49" s="84">
        <f ca="1">IF(Y49,TODAY()-Y49,IF('Unterweisungsmatrix Beispiel'!O49="x",500,-50))</f>
        <v>-50</v>
      </c>
      <c r="AA49" s="85"/>
      <c r="AB49" s="84">
        <f ca="1">IF(AA49,TODAY()-AA49,IF(Unterweisungsmatrix!P51="x",500,-50))</f>
        <v>-50</v>
      </c>
      <c r="AC49" s="85"/>
      <c r="AD49" s="84">
        <f ca="1">IF(AC49,TODAY()-AC49,IF('Unterweisungsmatrix Beispiel'!Q49="x",500,-50))</f>
        <v>-50</v>
      </c>
      <c r="AE49" s="85"/>
      <c r="AF49" s="84">
        <f ca="1">IF(AE49,TODAY()-AE49,IF('Unterweisungsmatrix Beispiel'!R49="x",500,-50))</f>
        <v>-50</v>
      </c>
      <c r="AG49" s="85"/>
      <c r="AH49" s="84">
        <f ca="1">IF(AG49,TODAY()-AG49,IF('Unterweisungsmatrix Beispiel'!S49="x",500,-50))</f>
        <v>-50</v>
      </c>
      <c r="AI49" s="33"/>
      <c r="AJ49" s="84">
        <f ca="1">IF(AI49,TODAY()-AI49,IF('Unterweisungsmatrix Beispiel'!T49="x",500,-50))</f>
        <v>-50</v>
      </c>
      <c r="AK49" s="85"/>
      <c r="AL49" s="84">
        <f ca="1">IF(AK49,TODAY()-AK49,IF('Unterweisungsmatrix Beispiel'!U49="x",500,-50))</f>
        <v>-50</v>
      </c>
      <c r="AM49" s="33"/>
      <c r="AN49" s="84">
        <f ca="1">IF(AM49,TODAY()-AM49,IF('Unterweisungsmatrix Beispiel'!V49="x",500,-50))</f>
        <v>-50</v>
      </c>
      <c r="AO49" s="33"/>
      <c r="AP49" s="84">
        <f ca="1">IF(AO49,TODAY()-AO49,IF('Unterweisungsmatrix Beispiel'!W49="x",500,-50))</f>
        <v>-50</v>
      </c>
      <c r="AQ49" s="33"/>
      <c r="AR49" s="84">
        <f ca="1">IF(AQ49,TODAY()-AQ49,IF('Unterweisungsmatrix Beispiel'!X49="x",500,-50))</f>
        <v>-50</v>
      </c>
      <c r="AS49" s="33"/>
      <c r="AT49" s="84">
        <f ca="1">IF(AS49,TODAY()-AS49,IF('Unterweisungsmatrix Beispiel'!Y49="x",500,-50))</f>
        <v>-50</v>
      </c>
      <c r="AU49" s="33"/>
      <c r="AV49" s="84">
        <f ca="1">IF(AU49,TODAY()-AU49,IF(Unterweisungsmatrix!AU51="x",500,-50))</f>
        <v>-50</v>
      </c>
      <c r="AW49" s="33"/>
      <c r="AX49" s="84">
        <f ca="1">IF(AW49,TODAY()-AW49,IF('Unterweisungsmatrix Beispiel'!Z49="x",500,-50))</f>
        <v>-50</v>
      </c>
      <c r="AY49" s="33"/>
      <c r="AZ49" s="84">
        <f ca="1">IF(AY49,TODAY()-AY49,IF('Unterweisungsmatrix Beispiel'!AA49="x",500,-50))</f>
        <v>-50</v>
      </c>
      <c r="BA49" s="33"/>
      <c r="BB49" s="84">
        <f ca="1">IF(BA49,TODAY()-BA49,IF('Unterweisungsmatrix Beispiel'!AB49="x",500,-50))</f>
        <v>-50</v>
      </c>
      <c r="BC49" s="33"/>
      <c r="BD49" s="84">
        <f ca="1">IF(BC49,TODAY()-BC49,IF('Unterweisungsmatrix Beispiel'!AC49="x",500,-50))</f>
        <v>-50</v>
      </c>
    </row>
    <row r="50" spans="1:56" s="63" customFormat="1">
      <c r="A50" s="83" t="str">
        <f>IF(ISBLANK('Unterweisungsmatrix Beispiel'!A50), "", 'Unterweisungsmatrix Beispiel'!A50)</f>
        <v/>
      </c>
      <c r="B50" s="83" t="str">
        <f>IF(ISBLANK('Unterweisungsmatrix Beispiel'!B50), "", 'Unterweisungsmatrix Beispiel'!B50)</f>
        <v/>
      </c>
      <c r="C50" s="106" t="str">
        <f>IF(ISBLANK('Unterweisungsmatrix Beispiel'!C50), "", 'Unterweisungsmatrix Beispiel'!C50)</f>
        <v/>
      </c>
      <c r="D50" s="83" t="str">
        <f>IF(ISBLANK('Unterweisungsmatrix Beispiel'!D50), "", 'Unterweisungsmatrix Beispiel'!D50)</f>
        <v/>
      </c>
      <c r="E50" s="85"/>
      <c r="F50" s="84">
        <f ca="1">IF(E50,TODAY()-E50,IF('Unterweisungsmatrix Beispiel'!E50="x",500,-50))</f>
        <v>-50</v>
      </c>
      <c r="G50" s="85"/>
      <c r="H50" s="84">
        <f ca="1">IF(G50,TODAY()-G50,IF('Unterweisungsmatrix Beispiel'!F50="x",500,-50))</f>
        <v>-50</v>
      </c>
      <c r="I50" s="85"/>
      <c r="J50" s="84">
        <f ca="1">IF(I50,TODAY()-I50,IF('Unterweisungsmatrix Beispiel'!G50="x",500,-50))</f>
        <v>-50</v>
      </c>
      <c r="K50" s="85"/>
      <c r="L50" s="84">
        <f ca="1">IF(K50,TODAY()-K50,IF('Unterweisungsmatrix Beispiel'!H50="x",500,-50))</f>
        <v>-50</v>
      </c>
      <c r="M50" s="85"/>
      <c r="N50" s="84">
        <f ca="1">IF(M50,TODAY()-M50,IF('Unterweisungsmatrix Beispiel'!I50="x",500,-50))</f>
        <v>-50</v>
      </c>
      <c r="O50" s="85"/>
      <c r="P50" s="84">
        <f ca="1">IF(O50,TODAY()-O50,IF('Unterweisungsmatrix Beispiel'!J50="x",500,-50))</f>
        <v>-50</v>
      </c>
      <c r="Q50" s="85"/>
      <c r="R50" s="84">
        <f ca="1">IF(Q50,TODAY()-Q50,IF('Unterweisungsmatrix Beispiel'!K50="x",500,-50))</f>
        <v>-50</v>
      </c>
      <c r="S50" s="85"/>
      <c r="T50" s="84">
        <f ca="1">IF(S50,TODAY()-S50,IF('Unterweisungsmatrix Beispiel'!L50="x",500,-50))</f>
        <v>-50</v>
      </c>
      <c r="U50" s="85"/>
      <c r="V50" s="84">
        <f ca="1">IF(U50,TODAY()-U50,IF('Unterweisungsmatrix Beispiel'!M50="x",500,-50))</f>
        <v>-50</v>
      </c>
      <c r="W50" s="85"/>
      <c r="X50" s="84">
        <f ca="1">IF(W50,TODAY()-W50,IF('Unterweisungsmatrix Beispiel'!N50="x",500,-50))</f>
        <v>-50</v>
      </c>
      <c r="Y50" s="85"/>
      <c r="Z50" s="84">
        <f ca="1">IF(Y50,TODAY()-Y50,IF('Unterweisungsmatrix Beispiel'!O50="x",500,-50))</f>
        <v>-50</v>
      </c>
      <c r="AA50" s="85"/>
      <c r="AB50" s="84">
        <f ca="1">IF(AA50,TODAY()-AA50,IF(Unterweisungsmatrix!P52="x",500,-50))</f>
        <v>-50</v>
      </c>
      <c r="AC50" s="85"/>
      <c r="AD50" s="84">
        <f ca="1">IF(AC50,TODAY()-AC50,IF('Unterweisungsmatrix Beispiel'!Q50="x",500,-50))</f>
        <v>-50</v>
      </c>
      <c r="AE50" s="85"/>
      <c r="AF50" s="84">
        <f ca="1">IF(AE50,TODAY()-AE50,IF('Unterweisungsmatrix Beispiel'!R50="x",500,-50))</f>
        <v>-50</v>
      </c>
      <c r="AG50" s="85"/>
      <c r="AH50" s="84">
        <f ca="1">IF(AG50,TODAY()-AG50,IF('Unterweisungsmatrix Beispiel'!S50="x",500,-50))</f>
        <v>-50</v>
      </c>
      <c r="AI50" s="33"/>
      <c r="AJ50" s="84">
        <f ca="1">IF(AI50,TODAY()-AI50,IF('Unterweisungsmatrix Beispiel'!T50="x",500,-50))</f>
        <v>-50</v>
      </c>
      <c r="AK50" s="85"/>
      <c r="AL50" s="84">
        <f ca="1">IF(AK50,TODAY()-AK50,IF('Unterweisungsmatrix Beispiel'!U50="x",500,-50))</f>
        <v>-50</v>
      </c>
      <c r="AM50" s="33"/>
      <c r="AN50" s="84">
        <f ca="1">IF(AM50,TODAY()-AM50,IF('Unterweisungsmatrix Beispiel'!V50="x",500,-50))</f>
        <v>-50</v>
      </c>
      <c r="AO50" s="33"/>
      <c r="AP50" s="84">
        <f ca="1">IF(AO50,TODAY()-AO50,IF('Unterweisungsmatrix Beispiel'!W50="x",500,-50))</f>
        <v>-50</v>
      </c>
      <c r="AQ50" s="33"/>
      <c r="AR50" s="84">
        <f ca="1">IF(AQ50,TODAY()-AQ50,IF('Unterweisungsmatrix Beispiel'!X50="x",500,-50))</f>
        <v>-50</v>
      </c>
      <c r="AS50" s="33"/>
      <c r="AT50" s="84">
        <f ca="1">IF(AS50,TODAY()-AS50,IF('Unterweisungsmatrix Beispiel'!Y50="x",500,-50))</f>
        <v>-50</v>
      </c>
      <c r="AU50" s="33"/>
      <c r="AV50" s="84">
        <f ca="1">IF(AU50,TODAY()-AU50,IF(Unterweisungsmatrix!AU52="x",500,-50))</f>
        <v>-50</v>
      </c>
      <c r="AW50" s="33"/>
      <c r="AX50" s="84">
        <f ca="1">IF(AW50,TODAY()-AW50,IF('Unterweisungsmatrix Beispiel'!Z50="x",500,-50))</f>
        <v>-50</v>
      </c>
      <c r="AY50" s="33"/>
      <c r="AZ50" s="84">
        <f ca="1">IF(AY50,TODAY()-AY50,IF('Unterweisungsmatrix Beispiel'!AA50="x",500,-50))</f>
        <v>-50</v>
      </c>
      <c r="BA50" s="33"/>
      <c r="BB50" s="84">
        <f ca="1">IF(BA50,TODAY()-BA50,IF('Unterweisungsmatrix Beispiel'!AB50="x",500,-50))</f>
        <v>-50</v>
      </c>
      <c r="BC50" s="33"/>
      <c r="BD50" s="84">
        <f ca="1">IF(BC50,TODAY()-BC50,IF('Unterweisungsmatrix Beispiel'!AC50="x",500,-50))</f>
        <v>-50</v>
      </c>
    </row>
    <row r="51" spans="1:56" s="63" customFormat="1">
      <c r="A51" s="83" t="str">
        <f>IF(ISBLANK('Unterweisungsmatrix Beispiel'!A51), "", 'Unterweisungsmatrix Beispiel'!A51)</f>
        <v/>
      </c>
      <c r="B51" s="83" t="str">
        <f>IF(ISBLANK('Unterweisungsmatrix Beispiel'!B51), "", 'Unterweisungsmatrix Beispiel'!B51)</f>
        <v/>
      </c>
      <c r="C51" s="106" t="str">
        <f>IF(ISBLANK('Unterweisungsmatrix Beispiel'!C51), "", 'Unterweisungsmatrix Beispiel'!C51)</f>
        <v/>
      </c>
      <c r="D51" s="83" t="str">
        <f>IF(ISBLANK('Unterweisungsmatrix Beispiel'!D51), "", 'Unterweisungsmatrix Beispiel'!D51)</f>
        <v/>
      </c>
      <c r="E51" s="85"/>
      <c r="F51" s="84">
        <f ca="1">IF(E51,TODAY()-E51,IF('Unterweisungsmatrix Beispiel'!E51="x",500,-50))</f>
        <v>-50</v>
      </c>
      <c r="G51" s="85"/>
      <c r="H51" s="84">
        <f ca="1">IF(G51,TODAY()-G51,IF('Unterweisungsmatrix Beispiel'!F51="x",500,-50))</f>
        <v>-50</v>
      </c>
      <c r="I51" s="85"/>
      <c r="J51" s="84">
        <f ca="1">IF(I51,TODAY()-I51,IF('Unterweisungsmatrix Beispiel'!G51="x",500,-50))</f>
        <v>-50</v>
      </c>
      <c r="K51" s="85"/>
      <c r="L51" s="84">
        <f ca="1">IF(K51,TODAY()-K51,IF('Unterweisungsmatrix Beispiel'!H51="x",500,-50))</f>
        <v>-50</v>
      </c>
      <c r="M51" s="85"/>
      <c r="N51" s="84">
        <f ca="1">IF(M51,TODAY()-M51,IF('Unterweisungsmatrix Beispiel'!I51="x",500,-50))</f>
        <v>-50</v>
      </c>
      <c r="O51" s="85"/>
      <c r="P51" s="84">
        <f ca="1">IF(O51,TODAY()-O51,IF('Unterweisungsmatrix Beispiel'!J51="x",500,-50))</f>
        <v>-50</v>
      </c>
      <c r="Q51" s="85"/>
      <c r="R51" s="84">
        <f ca="1">IF(Q51,TODAY()-Q51,IF('Unterweisungsmatrix Beispiel'!K51="x",500,-50))</f>
        <v>-50</v>
      </c>
      <c r="S51" s="85"/>
      <c r="T51" s="84">
        <f ca="1">IF(S51,TODAY()-S51,IF('Unterweisungsmatrix Beispiel'!L51="x",500,-50))</f>
        <v>-50</v>
      </c>
      <c r="U51" s="85"/>
      <c r="V51" s="84">
        <f ca="1">IF(U51,TODAY()-U51,IF('Unterweisungsmatrix Beispiel'!M51="x",500,-50))</f>
        <v>-50</v>
      </c>
      <c r="W51" s="85"/>
      <c r="X51" s="84">
        <f ca="1">IF(W51,TODAY()-W51,IF('Unterweisungsmatrix Beispiel'!N51="x",500,-50))</f>
        <v>-50</v>
      </c>
      <c r="Y51" s="85"/>
      <c r="Z51" s="84">
        <f ca="1">IF(Y51,TODAY()-Y51,IF('Unterweisungsmatrix Beispiel'!O51="x",500,-50))</f>
        <v>-50</v>
      </c>
      <c r="AA51" s="85"/>
      <c r="AB51" s="84">
        <f ca="1">IF(AA51,TODAY()-AA51,IF(Unterweisungsmatrix!P53="x",500,-50))</f>
        <v>-50</v>
      </c>
      <c r="AC51" s="85"/>
      <c r="AD51" s="84">
        <f ca="1">IF(AC51,TODAY()-AC51,IF('Unterweisungsmatrix Beispiel'!Q51="x",500,-50))</f>
        <v>-50</v>
      </c>
      <c r="AE51" s="85"/>
      <c r="AF51" s="84">
        <f ca="1">IF(AE51,TODAY()-AE51,IF('Unterweisungsmatrix Beispiel'!R51="x",500,-50))</f>
        <v>-50</v>
      </c>
      <c r="AG51" s="85"/>
      <c r="AH51" s="84">
        <f ca="1">IF(AG51,TODAY()-AG51,IF('Unterweisungsmatrix Beispiel'!S51="x",500,-50))</f>
        <v>-50</v>
      </c>
      <c r="AI51" s="33"/>
      <c r="AJ51" s="84">
        <f ca="1">IF(AI51,TODAY()-AI51,IF('Unterweisungsmatrix Beispiel'!T51="x",500,-50))</f>
        <v>-50</v>
      </c>
      <c r="AK51" s="85"/>
      <c r="AL51" s="84">
        <f ca="1">IF(AK51,TODAY()-AK51,IF('Unterweisungsmatrix Beispiel'!U51="x",500,-50))</f>
        <v>-50</v>
      </c>
      <c r="AM51" s="33"/>
      <c r="AN51" s="84">
        <f ca="1">IF(AM51,TODAY()-AM51,IF('Unterweisungsmatrix Beispiel'!V51="x",500,-50))</f>
        <v>-50</v>
      </c>
      <c r="AO51" s="33"/>
      <c r="AP51" s="84">
        <f ca="1">IF(AO51,TODAY()-AO51,IF('Unterweisungsmatrix Beispiel'!W51="x",500,-50))</f>
        <v>-50</v>
      </c>
      <c r="AQ51" s="33"/>
      <c r="AR51" s="84">
        <f ca="1">IF(AQ51,TODAY()-AQ51,IF('Unterweisungsmatrix Beispiel'!X51="x",500,-50))</f>
        <v>-50</v>
      </c>
      <c r="AS51" s="33"/>
      <c r="AT51" s="84">
        <f ca="1">IF(AS51,TODAY()-AS51,IF('Unterweisungsmatrix Beispiel'!Y51="x",500,-50))</f>
        <v>-50</v>
      </c>
      <c r="AU51" s="33"/>
      <c r="AV51" s="84">
        <f ca="1">IF(AU51,TODAY()-AU51,IF(Unterweisungsmatrix!AU53="x",500,-50))</f>
        <v>-50</v>
      </c>
      <c r="AW51" s="33"/>
      <c r="AX51" s="84">
        <f ca="1">IF(AW51,TODAY()-AW51,IF('Unterweisungsmatrix Beispiel'!Z51="x",500,-50))</f>
        <v>-50</v>
      </c>
      <c r="AY51" s="33"/>
      <c r="AZ51" s="84">
        <f ca="1">IF(AY51,TODAY()-AY51,IF('Unterweisungsmatrix Beispiel'!AA51="x",500,-50))</f>
        <v>-50</v>
      </c>
      <c r="BA51" s="33"/>
      <c r="BB51" s="84">
        <f ca="1">IF(BA51,TODAY()-BA51,IF('Unterweisungsmatrix Beispiel'!AB51="x",500,-50))</f>
        <v>-50</v>
      </c>
      <c r="BC51" s="33"/>
      <c r="BD51" s="84">
        <f ca="1">IF(BC51,TODAY()-BC51,IF('Unterweisungsmatrix Beispiel'!AC51="x",500,-50))</f>
        <v>-50</v>
      </c>
    </row>
    <row r="52" spans="1:56" s="63" customFormat="1">
      <c r="A52" s="83" t="str">
        <f>IF(ISBLANK('Unterweisungsmatrix Beispiel'!A52), "", 'Unterweisungsmatrix Beispiel'!A52)</f>
        <v/>
      </c>
      <c r="B52" s="83" t="str">
        <f>IF(ISBLANK('Unterweisungsmatrix Beispiel'!B52), "", 'Unterweisungsmatrix Beispiel'!B52)</f>
        <v/>
      </c>
      <c r="C52" s="106" t="str">
        <f>IF(ISBLANK('Unterweisungsmatrix Beispiel'!C52), "", 'Unterweisungsmatrix Beispiel'!C52)</f>
        <v/>
      </c>
      <c r="D52" s="83" t="str">
        <f>IF(ISBLANK('Unterweisungsmatrix Beispiel'!D52), "", 'Unterweisungsmatrix Beispiel'!D52)</f>
        <v/>
      </c>
      <c r="E52" s="85"/>
      <c r="F52" s="84">
        <f ca="1">IF(E52,TODAY()-E52,IF('Unterweisungsmatrix Beispiel'!E52="x",500,-50))</f>
        <v>-50</v>
      </c>
      <c r="G52" s="85"/>
      <c r="H52" s="84">
        <f ca="1">IF(G52,TODAY()-G52,IF('Unterweisungsmatrix Beispiel'!F52="x",500,-50))</f>
        <v>-50</v>
      </c>
      <c r="I52" s="85"/>
      <c r="J52" s="84">
        <f ca="1">IF(I52,TODAY()-I52,IF('Unterweisungsmatrix Beispiel'!G52="x",500,-50))</f>
        <v>-50</v>
      </c>
      <c r="K52" s="85"/>
      <c r="L52" s="84">
        <f ca="1">IF(K52,TODAY()-K52,IF('Unterweisungsmatrix Beispiel'!H52="x",500,-50))</f>
        <v>-50</v>
      </c>
      <c r="M52" s="85"/>
      <c r="N52" s="84">
        <f ca="1">IF(M52,TODAY()-M52,IF('Unterweisungsmatrix Beispiel'!I52="x",500,-50))</f>
        <v>-50</v>
      </c>
      <c r="O52" s="85"/>
      <c r="P52" s="84">
        <f ca="1">IF(O52,TODAY()-O52,IF('Unterweisungsmatrix Beispiel'!J52="x",500,-50))</f>
        <v>-50</v>
      </c>
      <c r="Q52" s="85"/>
      <c r="R52" s="84">
        <f ca="1">IF(Q52,TODAY()-Q52,IF('Unterweisungsmatrix Beispiel'!K52="x",500,-50))</f>
        <v>-50</v>
      </c>
      <c r="S52" s="85"/>
      <c r="T52" s="84">
        <f ca="1">IF(S52,TODAY()-S52,IF('Unterweisungsmatrix Beispiel'!L52="x",500,-50))</f>
        <v>-50</v>
      </c>
      <c r="U52" s="85"/>
      <c r="V52" s="84">
        <f ca="1">IF(U52,TODAY()-U52,IF('Unterweisungsmatrix Beispiel'!M52="x",500,-50))</f>
        <v>-50</v>
      </c>
      <c r="W52" s="85"/>
      <c r="X52" s="84">
        <f ca="1">IF(W52,TODAY()-W52,IF('Unterweisungsmatrix Beispiel'!N52="x",500,-50))</f>
        <v>-50</v>
      </c>
      <c r="Y52" s="85"/>
      <c r="Z52" s="84">
        <f ca="1">IF(Y52,TODAY()-Y52,IF('Unterweisungsmatrix Beispiel'!O52="x",500,-50))</f>
        <v>-50</v>
      </c>
      <c r="AA52" s="85"/>
      <c r="AB52" s="84">
        <f ca="1">IF(AA52,TODAY()-AA52,IF(Unterweisungsmatrix!P54="x",500,-50))</f>
        <v>-50</v>
      </c>
      <c r="AC52" s="85"/>
      <c r="AD52" s="84">
        <f ca="1">IF(AC52,TODAY()-AC52,IF('Unterweisungsmatrix Beispiel'!Q52="x",500,-50))</f>
        <v>-50</v>
      </c>
      <c r="AE52" s="85"/>
      <c r="AF52" s="84">
        <f ca="1">IF(AE52,TODAY()-AE52,IF('Unterweisungsmatrix Beispiel'!R52="x",500,-50))</f>
        <v>-50</v>
      </c>
      <c r="AG52" s="85"/>
      <c r="AH52" s="84">
        <f ca="1">IF(AG52,TODAY()-AG52,IF('Unterweisungsmatrix Beispiel'!S52="x",500,-50))</f>
        <v>-50</v>
      </c>
      <c r="AI52" s="33"/>
      <c r="AJ52" s="84">
        <f ca="1">IF(AI52,TODAY()-AI52,IF('Unterweisungsmatrix Beispiel'!T52="x",500,-50))</f>
        <v>-50</v>
      </c>
      <c r="AK52" s="85"/>
      <c r="AL52" s="84">
        <f ca="1">IF(AK52,TODAY()-AK52,IF('Unterweisungsmatrix Beispiel'!U52="x",500,-50))</f>
        <v>-50</v>
      </c>
      <c r="AM52" s="33"/>
      <c r="AN52" s="84">
        <f ca="1">IF(AM52,TODAY()-AM52,IF('Unterweisungsmatrix Beispiel'!V52="x",500,-50))</f>
        <v>-50</v>
      </c>
      <c r="AO52" s="33"/>
      <c r="AP52" s="84">
        <f ca="1">IF(AO52,TODAY()-AO52,IF('Unterweisungsmatrix Beispiel'!W52="x",500,-50))</f>
        <v>-50</v>
      </c>
      <c r="AQ52" s="33"/>
      <c r="AR52" s="84">
        <f ca="1">IF(AQ52,TODAY()-AQ52,IF('Unterweisungsmatrix Beispiel'!X52="x",500,-50))</f>
        <v>-50</v>
      </c>
      <c r="AS52" s="33"/>
      <c r="AT52" s="84">
        <f ca="1">IF(AS52,TODAY()-AS52,IF('Unterweisungsmatrix Beispiel'!Y52="x",500,-50))</f>
        <v>-50</v>
      </c>
      <c r="AU52" s="33"/>
      <c r="AV52" s="84">
        <f ca="1">IF(AU52,TODAY()-AU52,IF(Unterweisungsmatrix!AU54="x",500,-50))</f>
        <v>-50</v>
      </c>
      <c r="AW52" s="33"/>
      <c r="AX52" s="84">
        <f ca="1">IF(AW52,TODAY()-AW52,IF('Unterweisungsmatrix Beispiel'!Z52="x",500,-50))</f>
        <v>-50</v>
      </c>
      <c r="AY52" s="33"/>
      <c r="AZ52" s="84">
        <f ca="1">IF(AY52,TODAY()-AY52,IF('Unterweisungsmatrix Beispiel'!AA52="x",500,-50))</f>
        <v>-50</v>
      </c>
      <c r="BA52" s="33"/>
      <c r="BB52" s="84">
        <f ca="1">IF(BA52,TODAY()-BA52,IF('Unterweisungsmatrix Beispiel'!AB52="x",500,-50))</f>
        <v>-50</v>
      </c>
      <c r="BC52" s="33"/>
      <c r="BD52" s="84">
        <f ca="1">IF(BC52,TODAY()-BC52,IF('Unterweisungsmatrix Beispiel'!AC52="x",500,-50))</f>
        <v>-50</v>
      </c>
    </row>
    <row r="53" spans="1:56" s="63" customFormat="1">
      <c r="A53" s="83" t="str">
        <f>IF(ISBLANK('Unterweisungsmatrix Beispiel'!A53), "", 'Unterweisungsmatrix Beispiel'!A53)</f>
        <v/>
      </c>
      <c r="B53" s="83" t="str">
        <f>IF(ISBLANK('Unterweisungsmatrix Beispiel'!B53), "", 'Unterweisungsmatrix Beispiel'!B53)</f>
        <v/>
      </c>
      <c r="C53" s="106" t="str">
        <f>IF(ISBLANK('Unterweisungsmatrix Beispiel'!C53), "", 'Unterweisungsmatrix Beispiel'!C53)</f>
        <v/>
      </c>
      <c r="D53" s="83" t="str">
        <f>IF(ISBLANK('Unterweisungsmatrix Beispiel'!D53), "", 'Unterweisungsmatrix Beispiel'!D53)</f>
        <v/>
      </c>
      <c r="E53" s="85"/>
      <c r="F53" s="84">
        <f ca="1">IF(E53,TODAY()-E53,IF('Unterweisungsmatrix Beispiel'!E53="x",500,-50))</f>
        <v>-50</v>
      </c>
      <c r="G53" s="85"/>
      <c r="H53" s="84">
        <f ca="1">IF(G53,TODAY()-G53,IF('Unterweisungsmatrix Beispiel'!F53="x",500,-50))</f>
        <v>-50</v>
      </c>
      <c r="I53" s="85"/>
      <c r="J53" s="84">
        <f ca="1">IF(I53,TODAY()-I53,IF('Unterweisungsmatrix Beispiel'!G53="x",500,-50))</f>
        <v>-50</v>
      </c>
      <c r="K53" s="85"/>
      <c r="L53" s="84">
        <f ca="1">IF(K53,TODAY()-K53,IF('Unterweisungsmatrix Beispiel'!H53="x",500,-50))</f>
        <v>-50</v>
      </c>
      <c r="M53" s="85"/>
      <c r="N53" s="84">
        <f ca="1">IF(M53,TODAY()-M53,IF('Unterweisungsmatrix Beispiel'!I53="x",500,-50))</f>
        <v>-50</v>
      </c>
      <c r="O53" s="85"/>
      <c r="P53" s="84">
        <f ca="1">IF(O53,TODAY()-O53,IF('Unterweisungsmatrix Beispiel'!J53="x",500,-50))</f>
        <v>-50</v>
      </c>
      <c r="Q53" s="85"/>
      <c r="R53" s="84">
        <f ca="1">IF(Q53,TODAY()-Q53,IF('Unterweisungsmatrix Beispiel'!K53="x",500,-50))</f>
        <v>-50</v>
      </c>
      <c r="S53" s="85"/>
      <c r="T53" s="84">
        <f ca="1">IF(S53,TODAY()-S53,IF('Unterweisungsmatrix Beispiel'!L53="x",500,-50))</f>
        <v>-50</v>
      </c>
      <c r="U53" s="85"/>
      <c r="V53" s="84">
        <f ca="1">IF(U53,TODAY()-U53,IF('Unterweisungsmatrix Beispiel'!M53="x",500,-50))</f>
        <v>-50</v>
      </c>
      <c r="W53" s="85"/>
      <c r="X53" s="84">
        <f ca="1">IF(W53,TODAY()-W53,IF('Unterweisungsmatrix Beispiel'!N53="x",500,-50))</f>
        <v>-50</v>
      </c>
      <c r="Y53" s="85"/>
      <c r="Z53" s="84">
        <f ca="1">IF(Y53,TODAY()-Y53,IF('Unterweisungsmatrix Beispiel'!O53="x",500,-50))</f>
        <v>-50</v>
      </c>
      <c r="AA53" s="85"/>
      <c r="AB53" s="84">
        <f ca="1">IF(AA53,TODAY()-AA53,IF(Unterweisungsmatrix!P55="x",500,-50))</f>
        <v>-50</v>
      </c>
      <c r="AC53" s="85"/>
      <c r="AD53" s="84">
        <f ca="1">IF(AC53,TODAY()-AC53,IF('Unterweisungsmatrix Beispiel'!Q53="x",500,-50))</f>
        <v>-50</v>
      </c>
      <c r="AE53" s="85"/>
      <c r="AF53" s="84">
        <f ca="1">IF(AE53,TODAY()-AE53,IF('Unterweisungsmatrix Beispiel'!R53="x",500,-50))</f>
        <v>-50</v>
      </c>
      <c r="AG53" s="85"/>
      <c r="AH53" s="84">
        <f ca="1">IF(AG53,TODAY()-AG53,IF('Unterweisungsmatrix Beispiel'!S53="x",500,-50))</f>
        <v>-50</v>
      </c>
      <c r="AI53" s="33"/>
      <c r="AJ53" s="84">
        <f ca="1">IF(AI53,TODAY()-AI53,IF('Unterweisungsmatrix Beispiel'!T53="x",500,-50))</f>
        <v>-50</v>
      </c>
      <c r="AK53" s="85"/>
      <c r="AL53" s="84">
        <f ca="1">IF(AK53,TODAY()-AK53,IF('Unterweisungsmatrix Beispiel'!U53="x",500,-50))</f>
        <v>-50</v>
      </c>
      <c r="AM53" s="33"/>
      <c r="AN53" s="84">
        <f ca="1">IF(AM53,TODAY()-AM53,IF('Unterweisungsmatrix Beispiel'!V53="x",500,-50))</f>
        <v>-50</v>
      </c>
      <c r="AO53" s="33"/>
      <c r="AP53" s="84">
        <f ca="1">IF(AO53,TODAY()-AO53,IF('Unterweisungsmatrix Beispiel'!W53="x",500,-50))</f>
        <v>-50</v>
      </c>
      <c r="AQ53" s="33"/>
      <c r="AR53" s="84">
        <f ca="1">IF(AQ53,TODAY()-AQ53,IF('Unterweisungsmatrix Beispiel'!X53="x",500,-50))</f>
        <v>-50</v>
      </c>
      <c r="AS53" s="33"/>
      <c r="AT53" s="84">
        <f ca="1">IF(AS53,TODAY()-AS53,IF('Unterweisungsmatrix Beispiel'!Y53="x",500,-50))</f>
        <v>-50</v>
      </c>
      <c r="AU53" s="33"/>
      <c r="AV53" s="84">
        <f ca="1">IF(AU53,TODAY()-AU53,IF(Unterweisungsmatrix!AU55="x",500,-50))</f>
        <v>-50</v>
      </c>
      <c r="AW53" s="33"/>
      <c r="AX53" s="84">
        <f ca="1">IF(AW53,TODAY()-AW53,IF('Unterweisungsmatrix Beispiel'!Z53="x",500,-50))</f>
        <v>-50</v>
      </c>
      <c r="AY53" s="33"/>
      <c r="AZ53" s="84">
        <f ca="1">IF(AY53,TODAY()-AY53,IF('Unterweisungsmatrix Beispiel'!AA53="x",500,-50))</f>
        <v>-50</v>
      </c>
      <c r="BA53" s="33"/>
      <c r="BB53" s="84">
        <f ca="1">IF(BA53,TODAY()-BA53,IF('Unterweisungsmatrix Beispiel'!AB53="x",500,-50))</f>
        <v>-50</v>
      </c>
      <c r="BC53" s="33"/>
      <c r="BD53" s="84">
        <f ca="1">IF(BC53,TODAY()-BC53,IF('Unterweisungsmatrix Beispiel'!AC53="x",500,-50))</f>
        <v>-50</v>
      </c>
    </row>
    <row r="54" spans="1:56" s="63" customFormat="1">
      <c r="A54" s="83" t="str">
        <f>IF(ISBLANK('Unterweisungsmatrix Beispiel'!A54), "", 'Unterweisungsmatrix Beispiel'!A54)</f>
        <v/>
      </c>
      <c r="B54" s="83" t="str">
        <f>IF(ISBLANK('Unterweisungsmatrix Beispiel'!B54), "", 'Unterweisungsmatrix Beispiel'!B54)</f>
        <v/>
      </c>
      <c r="C54" s="106" t="str">
        <f>IF(ISBLANK('Unterweisungsmatrix Beispiel'!C54), "", 'Unterweisungsmatrix Beispiel'!C54)</f>
        <v/>
      </c>
      <c r="D54" s="83" t="str">
        <f>IF(ISBLANK('Unterweisungsmatrix Beispiel'!D54), "", 'Unterweisungsmatrix Beispiel'!D54)</f>
        <v/>
      </c>
      <c r="E54" s="85"/>
      <c r="F54" s="84">
        <f ca="1">IF(E54,TODAY()-E54,IF('Unterweisungsmatrix Beispiel'!E54="x",500,-50))</f>
        <v>-50</v>
      </c>
      <c r="G54" s="85"/>
      <c r="H54" s="84">
        <f ca="1">IF(G54,TODAY()-G54,IF('Unterweisungsmatrix Beispiel'!F54="x",500,-50))</f>
        <v>-50</v>
      </c>
      <c r="I54" s="85"/>
      <c r="J54" s="84">
        <f ca="1">IF(I54,TODAY()-I54,IF('Unterweisungsmatrix Beispiel'!G54="x",500,-50))</f>
        <v>-50</v>
      </c>
      <c r="K54" s="85"/>
      <c r="L54" s="84">
        <f ca="1">IF(K54,TODAY()-K54,IF('Unterweisungsmatrix Beispiel'!H54="x",500,-50))</f>
        <v>-50</v>
      </c>
      <c r="M54" s="85"/>
      <c r="N54" s="84">
        <f ca="1">IF(M54,TODAY()-M54,IF('Unterweisungsmatrix Beispiel'!I54="x",500,-50))</f>
        <v>-50</v>
      </c>
      <c r="O54" s="85"/>
      <c r="P54" s="84">
        <f ca="1">IF(O54,TODAY()-O54,IF('Unterweisungsmatrix Beispiel'!J54="x",500,-50))</f>
        <v>-50</v>
      </c>
      <c r="Q54" s="85"/>
      <c r="R54" s="84">
        <f ca="1">IF(Q54,TODAY()-Q54,IF('Unterweisungsmatrix Beispiel'!K54="x",500,-50))</f>
        <v>-50</v>
      </c>
      <c r="S54" s="85"/>
      <c r="T54" s="84">
        <f ca="1">IF(S54,TODAY()-S54,IF('Unterweisungsmatrix Beispiel'!L54="x",500,-50))</f>
        <v>-50</v>
      </c>
      <c r="U54" s="85"/>
      <c r="V54" s="84">
        <f ca="1">IF(U54,TODAY()-U54,IF('Unterweisungsmatrix Beispiel'!M54="x",500,-50))</f>
        <v>-50</v>
      </c>
      <c r="W54" s="85"/>
      <c r="X54" s="84">
        <f ca="1">IF(W54,TODAY()-W54,IF('Unterweisungsmatrix Beispiel'!N54="x",500,-50))</f>
        <v>-50</v>
      </c>
      <c r="Y54" s="85"/>
      <c r="Z54" s="84">
        <f ca="1">IF(Y54,TODAY()-Y54,IF('Unterweisungsmatrix Beispiel'!O54="x",500,-50))</f>
        <v>-50</v>
      </c>
      <c r="AA54" s="85"/>
      <c r="AB54" s="84">
        <f ca="1">IF(AA54,TODAY()-AA54,IF(Unterweisungsmatrix!P56="x",500,-50))</f>
        <v>-50</v>
      </c>
      <c r="AC54" s="85"/>
      <c r="AD54" s="84">
        <f ca="1">IF(AC54,TODAY()-AC54,IF('Unterweisungsmatrix Beispiel'!Q54="x",500,-50))</f>
        <v>-50</v>
      </c>
      <c r="AE54" s="85"/>
      <c r="AF54" s="84">
        <f ca="1">IF(AE54,TODAY()-AE54,IF('Unterweisungsmatrix Beispiel'!R54="x",500,-50))</f>
        <v>-50</v>
      </c>
      <c r="AG54" s="85"/>
      <c r="AH54" s="84">
        <f ca="1">IF(AG54,TODAY()-AG54,IF('Unterweisungsmatrix Beispiel'!S54="x",500,-50))</f>
        <v>-50</v>
      </c>
      <c r="AI54" s="33"/>
      <c r="AJ54" s="84">
        <f ca="1">IF(AI54,TODAY()-AI54,IF('Unterweisungsmatrix Beispiel'!T54="x",500,-50))</f>
        <v>-50</v>
      </c>
      <c r="AK54" s="85"/>
      <c r="AL54" s="84">
        <f ca="1">IF(AK54,TODAY()-AK54,IF('Unterweisungsmatrix Beispiel'!U54="x",500,-50))</f>
        <v>-50</v>
      </c>
      <c r="AM54" s="33"/>
      <c r="AN54" s="84">
        <f ca="1">IF(AM54,TODAY()-AM54,IF('Unterweisungsmatrix Beispiel'!V54="x",500,-50))</f>
        <v>-50</v>
      </c>
      <c r="AO54" s="33"/>
      <c r="AP54" s="84">
        <f ca="1">IF(AO54,TODAY()-AO54,IF('Unterweisungsmatrix Beispiel'!W54="x",500,-50))</f>
        <v>-50</v>
      </c>
      <c r="AQ54" s="33"/>
      <c r="AR54" s="84">
        <f ca="1">IF(AQ54,TODAY()-AQ54,IF('Unterweisungsmatrix Beispiel'!X54="x",500,-50))</f>
        <v>-50</v>
      </c>
      <c r="AS54" s="33"/>
      <c r="AT54" s="84">
        <f ca="1">IF(AS54,TODAY()-AS54,IF('Unterweisungsmatrix Beispiel'!Y54="x",500,-50))</f>
        <v>-50</v>
      </c>
      <c r="AU54" s="33"/>
      <c r="AV54" s="84">
        <f ca="1">IF(AU54,TODAY()-AU54,IF(Unterweisungsmatrix!AU56="x",500,-50))</f>
        <v>-50</v>
      </c>
      <c r="AW54" s="33"/>
      <c r="AX54" s="84">
        <f ca="1">IF(AW54,TODAY()-AW54,IF('Unterweisungsmatrix Beispiel'!Z54="x",500,-50))</f>
        <v>-50</v>
      </c>
      <c r="AY54" s="33"/>
      <c r="AZ54" s="84">
        <f ca="1">IF(AY54,TODAY()-AY54,IF('Unterweisungsmatrix Beispiel'!AA54="x",500,-50))</f>
        <v>-50</v>
      </c>
      <c r="BA54" s="33"/>
      <c r="BB54" s="84">
        <f ca="1">IF(BA54,TODAY()-BA54,IF('Unterweisungsmatrix Beispiel'!AB54="x",500,-50))</f>
        <v>-50</v>
      </c>
      <c r="BC54" s="33"/>
      <c r="BD54" s="84">
        <f ca="1">IF(BC54,TODAY()-BC54,IF('Unterweisungsmatrix Beispiel'!AC54="x",500,-50))</f>
        <v>-50</v>
      </c>
    </row>
    <row r="55" spans="1:56" s="63" customFormat="1">
      <c r="A55" s="83" t="str">
        <f>IF(ISBLANK('Unterweisungsmatrix Beispiel'!A55), "", 'Unterweisungsmatrix Beispiel'!A55)</f>
        <v/>
      </c>
      <c r="B55" s="83" t="str">
        <f>IF(ISBLANK('Unterweisungsmatrix Beispiel'!B55), "", 'Unterweisungsmatrix Beispiel'!B55)</f>
        <v/>
      </c>
      <c r="C55" s="106" t="str">
        <f>IF(ISBLANK('Unterweisungsmatrix Beispiel'!C55), "", 'Unterweisungsmatrix Beispiel'!C55)</f>
        <v/>
      </c>
      <c r="D55" s="83" t="str">
        <f>IF(ISBLANK('Unterweisungsmatrix Beispiel'!D55), "", 'Unterweisungsmatrix Beispiel'!D55)</f>
        <v/>
      </c>
      <c r="E55" s="85"/>
      <c r="F55" s="84">
        <f ca="1">IF(E55,TODAY()-E55,IF('Unterweisungsmatrix Beispiel'!E55="x",500,-50))</f>
        <v>-50</v>
      </c>
      <c r="G55" s="85"/>
      <c r="H55" s="84">
        <f ca="1">IF(G55,TODAY()-G55,IF('Unterweisungsmatrix Beispiel'!F55="x",500,-50))</f>
        <v>-50</v>
      </c>
      <c r="I55" s="85"/>
      <c r="J55" s="84">
        <f ca="1">IF(I55,TODAY()-I55,IF('Unterweisungsmatrix Beispiel'!G55="x",500,-50))</f>
        <v>-50</v>
      </c>
      <c r="K55" s="85"/>
      <c r="L55" s="84">
        <f ca="1">IF(K55,TODAY()-K55,IF('Unterweisungsmatrix Beispiel'!H55="x",500,-50))</f>
        <v>-50</v>
      </c>
      <c r="M55" s="85"/>
      <c r="N55" s="84">
        <f ca="1">IF(M55,TODAY()-M55,IF('Unterweisungsmatrix Beispiel'!I55="x",500,-50))</f>
        <v>-50</v>
      </c>
      <c r="O55" s="85"/>
      <c r="P55" s="84">
        <f ca="1">IF(O55,TODAY()-O55,IF('Unterweisungsmatrix Beispiel'!J55="x",500,-50))</f>
        <v>-50</v>
      </c>
      <c r="Q55" s="85"/>
      <c r="R55" s="84">
        <f ca="1">IF(Q55,TODAY()-Q55,IF('Unterweisungsmatrix Beispiel'!K55="x",500,-50))</f>
        <v>-50</v>
      </c>
      <c r="S55" s="85"/>
      <c r="T55" s="84">
        <f ca="1">IF(S55,TODAY()-S55,IF('Unterweisungsmatrix Beispiel'!L55="x",500,-50))</f>
        <v>-50</v>
      </c>
      <c r="U55" s="85"/>
      <c r="V55" s="84">
        <f ca="1">IF(U55,TODAY()-U55,IF('Unterweisungsmatrix Beispiel'!M55="x",500,-50))</f>
        <v>-50</v>
      </c>
      <c r="W55" s="85"/>
      <c r="X55" s="84">
        <f ca="1">IF(W55,TODAY()-W55,IF('Unterweisungsmatrix Beispiel'!N55="x",500,-50))</f>
        <v>-50</v>
      </c>
      <c r="Y55" s="85"/>
      <c r="Z55" s="84">
        <f ca="1">IF(Y55,TODAY()-Y55,IF('Unterweisungsmatrix Beispiel'!O55="x",500,-50))</f>
        <v>-50</v>
      </c>
      <c r="AA55" s="85"/>
      <c r="AB55" s="84">
        <f ca="1">IF(AA55,TODAY()-AA55,IF(Unterweisungsmatrix!P57="x",500,-50))</f>
        <v>-50</v>
      </c>
      <c r="AC55" s="85"/>
      <c r="AD55" s="84">
        <f ca="1">IF(AC55,TODAY()-AC55,IF('Unterweisungsmatrix Beispiel'!Q55="x",500,-50))</f>
        <v>-50</v>
      </c>
      <c r="AE55" s="85"/>
      <c r="AF55" s="84">
        <f ca="1">IF(AE55,TODAY()-AE55,IF('Unterweisungsmatrix Beispiel'!R55="x",500,-50))</f>
        <v>-50</v>
      </c>
      <c r="AG55" s="85"/>
      <c r="AH55" s="84">
        <f ca="1">IF(AG55,TODAY()-AG55,IF('Unterweisungsmatrix Beispiel'!S55="x",500,-50))</f>
        <v>-50</v>
      </c>
      <c r="AI55" s="33"/>
      <c r="AJ55" s="84">
        <f ca="1">IF(AI55,TODAY()-AI55,IF('Unterweisungsmatrix Beispiel'!T55="x",500,-50))</f>
        <v>-50</v>
      </c>
      <c r="AK55" s="85"/>
      <c r="AL55" s="84">
        <f ca="1">IF(AK55,TODAY()-AK55,IF('Unterweisungsmatrix Beispiel'!U55="x",500,-50))</f>
        <v>-50</v>
      </c>
      <c r="AM55" s="33"/>
      <c r="AN55" s="84">
        <f ca="1">IF(AM55,TODAY()-AM55,IF('Unterweisungsmatrix Beispiel'!V55="x",500,-50))</f>
        <v>-50</v>
      </c>
      <c r="AO55" s="33"/>
      <c r="AP55" s="84">
        <f ca="1">IF(AO55,TODAY()-AO55,IF('Unterweisungsmatrix Beispiel'!W55="x",500,-50))</f>
        <v>-50</v>
      </c>
      <c r="AQ55" s="33"/>
      <c r="AR55" s="84">
        <f ca="1">IF(AQ55,TODAY()-AQ55,IF('Unterweisungsmatrix Beispiel'!X55="x",500,-50))</f>
        <v>-50</v>
      </c>
      <c r="AS55" s="33"/>
      <c r="AT55" s="84">
        <f ca="1">IF(AS55,TODAY()-AS55,IF('Unterweisungsmatrix Beispiel'!Y55="x",500,-50))</f>
        <v>-50</v>
      </c>
      <c r="AU55" s="33"/>
      <c r="AV55" s="84">
        <f ca="1">IF(AU55,TODAY()-AU55,IF(Unterweisungsmatrix!AU57="x",500,-50))</f>
        <v>-50</v>
      </c>
      <c r="AW55" s="33"/>
      <c r="AX55" s="84">
        <f ca="1">IF(AW55,TODAY()-AW55,IF('Unterweisungsmatrix Beispiel'!Z55="x",500,-50))</f>
        <v>-50</v>
      </c>
      <c r="AY55" s="33"/>
      <c r="AZ55" s="84">
        <f ca="1">IF(AY55,TODAY()-AY55,IF('Unterweisungsmatrix Beispiel'!AA55="x",500,-50))</f>
        <v>-50</v>
      </c>
      <c r="BA55" s="33"/>
      <c r="BB55" s="84">
        <f ca="1">IF(BA55,TODAY()-BA55,IF('Unterweisungsmatrix Beispiel'!AB55="x",500,-50))</f>
        <v>-50</v>
      </c>
      <c r="BC55" s="33"/>
      <c r="BD55" s="84">
        <f ca="1">IF(BC55,TODAY()-BC55,IF('Unterweisungsmatrix Beispiel'!AC55="x",500,-50))</f>
        <v>-50</v>
      </c>
    </row>
    <row r="56" spans="1:56" s="63" customFormat="1">
      <c r="A56" s="83" t="str">
        <f>IF(ISBLANK('Unterweisungsmatrix Beispiel'!A56), "", 'Unterweisungsmatrix Beispiel'!A56)</f>
        <v/>
      </c>
      <c r="B56" s="83" t="str">
        <f>IF(ISBLANK('Unterweisungsmatrix Beispiel'!B56), "", 'Unterweisungsmatrix Beispiel'!B56)</f>
        <v/>
      </c>
      <c r="C56" s="106" t="str">
        <f>IF(ISBLANK('Unterweisungsmatrix Beispiel'!C56), "", 'Unterweisungsmatrix Beispiel'!C56)</f>
        <v/>
      </c>
      <c r="D56" s="83" t="str">
        <f>IF(ISBLANK('Unterweisungsmatrix Beispiel'!D56), "", 'Unterweisungsmatrix Beispiel'!D56)</f>
        <v/>
      </c>
      <c r="E56" s="85"/>
      <c r="F56" s="84">
        <f ca="1">IF(E56,TODAY()-E56,IF('Unterweisungsmatrix Beispiel'!E56="x",500,-50))</f>
        <v>-50</v>
      </c>
      <c r="G56" s="85"/>
      <c r="H56" s="84">
        <f ca="1">IF(G56,TODAY()-G56,IF('Unterweisungsmatrix Beispiel'!F56="x",500,-50))</f>
        <v>-50</v>
      </c>
      <c r="I56" s="85"/>
      <c r="J56" s="84">
        <f ca="1">IF(I56,TODAY()-I56,IF('Unterweisungsmatrix Beispiel'!G56="x",500,-50))</f>
        <v>-50</v>
      </c>
      <c r="K56" s="85"/>
      <c r="L56" s="84">
        <f ca="1">IF(K56,TODAY()-K56,IF('Unterweisungsmatrix Beispiel'!H56="x",500,-50))</f>
        <v>-50</v>
      </c>
      <c r="M56" s="85"/>
      <c r="N56" s="84">
        <f ca="1">IF(M56,TODAY()-M56,IF('Unterweisungsmatrix Beispiel'!I56="x",500,-50))</f>
        <v>-50</v>
      </c>
      <c r="O56" s="85"/>
      <c r="P56" s="84">
        <f ca="1">IF(O56,TODAY()-O56,IF('Unterweisungsmatrix Beispiel'!J56="x",500,-50))</f>
        <v>-50</v>
      </c>
      <c r="Q56" s="85"/>
      <c r="R56" s="84">
        <f ca="1">IF(Q56,TODAY()-Q56,IF('Unterweisungsmatrix Beispiel'!K56="x",500,-50))</f>
        <v>-50</v>
      </c>
      <c r="S56" s="85"/>
      <c r="T56" s="84">
        <f ca="1">IF(S56,TODAY()-S56,IF('Unterweisungsmatrix Beispiel'!L56="x",500,-50))</f>
        <v>-50</v>
      </c>
      <c r="U56" s="85"/>
      <c r="V56" s="84">
        <f ca="1">IF(U56,TODAY()-U56,IF('Unterweisungsmatrix Beispiel'!M56="x",500,-50))</f>
        <v>-50</v>
      </c>
      <c r="W56" s="85"/>
      <c r="X56" s="84">
        <f ca="1">IF(W56,TODAY()-W56,IF('Unterweisungsmatrix Beispiel'!N56="x",500,-50))</f>
        <v>-50</v>
      </c>
      <c r="Y56" s="85"/>
      <c r="Z56" s="84">
        <f ca="1">IF(Y56,TODAY()-Y56,IF('Unterweisungsmatrix Beispiel'!O56="x",500,-50))</f>
        <v>-50</v>
      </c>
      <c r="AA56" s="85"/>
      <c r="AB56" s="84">
        <f ca="1">IF(AA56,TODAY()-AA56,IF(Unterweisungsmatrix!P58="x",500,-50))</f>
        <v>-50</v>
      </c>
      <c r="AC56" s="85"/>
      <c r="AD56" s="84">
        <f ca="1">IF(AC56,TODAY()-AC56,IF('Unterweisungsmatrix Beispiel'!Q56="x",500,-50))</f>
        <v>-50</v>
      </c>
      <c r="AE56" s="85"/>
      <c r="AF56" s="84">
        <f ca="1">IF(AE56,TODAY()-AE56,IF('Unterweisungsmatrix Beispiel'!R56="x",500,-50))</f>
        <v>-50</v>
      </c>
      <c r="AG56" s="85"/>
      <c r="AH56" s="84">
        <f ca="1">IF(AG56,TODAY()-AG56,IF('Unterweisungsmatrix Beispiel'!S56="x",500,-50))</f>
        <v>-50</v>
      </c>
      <c r="AI56" s="33"/>
      <c r="AJ56" s="84">
        <f ca="1">IF(AI56,TODAY()-AI56,IF('Unterweisungsmatrix Beispiel'!T56="x",500,-50))</f>
        <v>-50</v>
      </c>
      <c r="AK56" s="85"/>
      <c r="AL56" s="84">
        <f ca="1">IF(AK56,TODAY()-AK56,IF('Unterweisungsmatrix Beispiel'!U56="x",500,-50))</f>
        <v>-50</v>
      </c>
      <c r="AM56" s="33"/>
      <c r="AN56" s="84">
        <f ca="1">IF(AM56,TODAY()-AM56,IF('Unterweisungsmatrix Beispiel'!V56="x",500,-50))</f>
        <v>-50</v>
      </c>
      <c r="AO56" s="33"/>
      <c r="AP56" s="84">
        <f ca="1">IF(AO56,TODAY()-AO56,IF('Unterweisungsmatrix Beispiel'!W56="x",500,-50))</f>
        <v>-50</v>
      </c>
      <c r="AQ56" s="33"/>
      <c r="AR56" s="84">
        <f ca="1">IF(AQ56,TODAY()-AQ56,IF('Unterweisungsmatrix Beispiel'!X56="x",500,-50))</f>
        <v>-50</v>
      </c>
      <c r="AS56" s="33"/>
      <c r="AT56" s="84">
        <f ca="1">IF(AS56,TODAY()-AS56,IF('Unterweisungsmatrix Beispiel'!Y56="x",500,-50))</f>
        <v>-50</v>
      </c>
      <c r="AU56" s="33"/>
      <c r="AV56" s="84">
        <f ca="1">IF(AU56,TODAY()-AU56,IF(Unterweisungsmatrix!AU58="x",500,-50))</f>
        <v>-50</v>
      </c>
      <c r="AW56" s="33"/>
      <c r="AX56" s="84">
        <f ca="1">IF(AW56,TODAY()-AW56,IF('Unterweisungsmatrix Beispiel'!Z56="x",500,-50))</f>
        <v>-50</v>
      </c>
      <c r="AY56" s="33"/>
      <c r="AZ56" s="84">
        <f ca="1">IF(AY56,TODAY()-AY56,IF('Unterweisungsmatrix Beispiel'!AA56="x",500,-50))</f>
        <v>-50</v>
      </c>
      <c r="BA56" s="33"/>
      <c r="BB56" s="84">
        <f ca="1">IF(BA56,TODAY()-BA56,IF('Unterweisungsmatrix Beispiel'!AB56="x",500,-50))</f>
        <v>-50</v>
      </c>
      <c r="BC56" s="33"/>
      <c r="BD56" s="84">
        <f ca="1">IF(BC56,TODAY()-BC56,IF('Unterweisungsmatrix Beispiel'!AC56="x",500,-50))</f>
        <v>-50</v>
      </c>
    </row>
    <row r="57" spans="1:56" s="63" customFormat="1">
      <c r="A57" s="83" t="str">
        <f>IF(ISBLANK('Unterweisungsmatrix Beispiel'!A57), "", 'Unterweisungsmatrix Beispiel'!A57)</f>
        <v/>
      </c>
      <c r="B57" s="83" t="str">
        <f>IF(ISBLANK('Unterweisungsmatrix Beispiel'!B57), "", 'Unterweisungsmatrix Beispiel'!B57)</f>
        <v/>
      </c>
      <c r="C57" s="106" t="str">
        <f>IF(ISBLANK('Unterweisungsmatrix Beispiel'!C57), "", 'Unterweisungsmatrix Beispiel'!C57)</f>
        <v/>
      </c>
      <c r="D57" s="83" t="str">
        <f>IF(ISBLANK('Unterweisungsmatrix Beispiel'!D57), "", 'Unterweisungsmatrix Beispiel'!D57)</f>
        <v/>
      </c>
      <c r="E57" s="85"/>
      <c r="F57" s="84">
        <f ca="1">IF(E57,TODAY()-E57,IF('Unterweisungsmatrix Beispiel'!E57="x",500,-50))</f>
        <v>-50</v>
      </c>
      <c r="G57" s="85"/>
      <c r="H57" s="84">
        <f ca="1">IF(G57,TODAY()-G57,IF('Unterweisungsmatrix Beispiel'!F57="x",500,-50))</f>
        <v>-50</v>
      </c>
      <c r="I57" s="85"/>
      <c r="J57" s="84">
        <f ca="1">IF(I57,TODAY()-I57,IF('Unterweisungsmatrix Beispiel'!G57="x",500,-50))</f>
        <v>-50</v>
      </c>
      <c r="K57" s="85"/>
      <c r="L57" s="84">
        <f ca="1">IF(K57,TODAY()-K57,IF('Unterweisungsmatrix Beispiel'!H57="x",500,-50))</f>
        <v>-50</v>
      </c>
      <c r="M57" s="85"/>
      <c r="N57" s="84">
        <f ca="1">IF(M57,TODAY()-M57,IF('Unterweisungsmatrix Beispiel'!I57="x",500,-50))</f>
        <v>-50</v>
      </c>
      <c r="O57" s="85"/>
      <c r="P57" s="84">
        <f ca="1">IF(O57,TODAY()-O57,IF('Unterweisungsmatrix Beispiel'!J57="x",500,-50))</f>
        <v>-50</v>
      </c>
      <c r="Q57" s="85"/>
      <c r="R57" s="84">
        <f ca="1">IF(Q57,TODAY()-Q57,IF('Unterweisungsmatrix Beispiel'!K57="x",500,-50))</f>
        <v>-50</v>
      </c>
      <c r="S57" s="85"/>
      <c r="T57" s="84">
        <f ca="1">IF(S57,TODAY()-S57,IF('Unterweisungsmatrix Beispiel'!L57="x",500,-50))</f>
        <v>-50</v>
      </c>
      <c r="U57" s="85"/>
      <c r="V57" s="84">
        <f ca="1">IF(U57,TODAY()-U57,IF('Unterweisungsmatrix Beispiel'!M57="x",500,-50))</f>
        <v>-50</v>
      </c>
      <c r="W57" s="85"/>
      <c r="X57" s="84">
        <f ca="1">IF(W57,TODAY()-W57,IF('Unterweisungsmatrix Beispiel'!N57="x",500,-50))</f>
        <v>-50</v>
      </c>
      <c r="Y57" s="85"/>
      <c r="Z57" s="84">
        <f ca="1">IF(Y57,TODAY()-Y57,IF('Unterweisungsmatrix Beispiel'!O57="x",500,-50))</f>
        <v>-50</v>
      </c>
      <c r="AA57" s="85"/>
      <c r="AB57" s="84">
        <f ca="1">IF(AA57,TODAY()-AA57,IF(Unterweisungsmatrix!P59="x",500,-50))</f>
        <v>-50</v>
      </c>
      <c r="AC57" s="85"/>
      <c r="AD57" s="84">
        <f ca="1">IF(AC57,TODAY()-AC57,IF('Unterweisungsmatrix Beispiel'!Q57="x",500,-50))</f>
        <v>-50</v>
      </c>
      <c r="AE57" s="85"/>
      <c r="AF57" s="84">
        <f ca="1">IF(AE57,TODAY()-AE57,IF('Unterweisungsmatrix Beispiel'!R57="x",500,-50))</f>
        <v>-50</v>
      </c>
      <c r="AG57" s="85"/>
      <c r="AH57" s="84">
        <f ca="1">IF(AG57,TODAY()-AG57,IF('Unterweisungsmatrix Beispiel'!S57="x",500,-50))</f>
        <v>-50</v>
      </c>
      <c r="AI57" s="33"/>
      <c r="AJ57" s="84">
        <f ca="1">IF(AI57,TODAY()-AI57,IF('Unterweisungsmatrix Beispiel'!T57="x",500,-50))</f>
        <v>-50</v>
      </c>
      <c r="AK57" s="85"/>
      <c r="AL57" s="84">
        <f ca="1">IF(AK57,TODAY()-AK57,IF('Unterweisungsmatrix Beispiel'!U57="x",500,-50))</f>
        <v>-50</v>
      </c>
      <c r="AM57" s="33"/>
      <c r="AN57" s="84">
        <f ca="1">IF(AM57,TODAY()-AM57,IF('Unterweisungsmatrix Beispiel'!V57="x",500,-50))</f>
        <v>-50</v>
      </c>
      <c r="AO57" s="33"/>
      <c r="AP57" s="84">
        <f ca="1">IF(AO57,TODAY()-AO57,IF('Unterweisungsmatrix Beispiel'!W57="x",500,-50))</f>
        <v>-50</v>
      </c>
      <c r="AQ57" s="33"/>
      <c r="AR57" s="84">
        <f ca="1">IF(AQ57,TODAY()-AQ57,IF('Unterweisungsmatrix Beispiel'!X57="x",500,-50))</f>
        <v>-50</v>
      </c>
      <c r="AS57" s="33"/>
      <c r="AT57" s="84">
        <f ca="1">IF(AS57,TODAY()-AS57,IF('Unterweisungsmatrix Beispiel'!Y57="x",500,-50))</f>
        <v>-50</v>
      </c>
      <c r="AU57" s="33"/>
      <c r="AV57" s="84">
        <f ca="1">IF(AU57,TODAY()-AU57,IF(Unterweisungsmatrix!AU59="x",500,-50))</f>
        <v>-50</v>
      </c>
      <c r="AW57" s="33"/>
      <c r="AX57" s="84">
        <f ca="1">IF(AW57,TODAY()-AW57,IF('Unterweisungsmatrix Beispiel'!Z57="x",500,-50))</f>
        <v>-50</v>
      </c>
      <c r="AY57" s="33"/>
      <c r="AZ57" s="84">
        <f ca="1">IF(AY57,TODAY()-AY57,IF('Unterweisungsmatrix Beispiel'!AA57="x",500,-50))</f>
        <v>-50</v>
      </c>
      <c r="BA57" s="85"/>
      <c r="BB57" s="84">
        <f ca="1">IF(BA57,TODAY()-BA57,IF('Unterweisungsmatrix Beispiel'!AB57="x",500,-50))</f>
        <v>-50</v>
      </c>
      <c r="BC57" s="85"/>
      <c r="BD57" s="84">
        <f ca="1">IF(BC57,TODAY()-BC57,IF('Unterweisungsmatrix Beispiel'!AC57="x",500,-50))</f>
        <v>-50</v>
      </c>
    </row>
    <row r="58" spans="1:56" s="63" customFormat="1">
      <c r="A58" s="83" t="str">
        <f>IF(ISBLANK('Unterweisungsmatrix Beispiel'!A58), "", 'Unterweisungsmatrix Beispiel'!A58)</f>
        <v/>
      </c>
      <c r="B58" s="83" t="str">
        <f>IF(ISBLANK('Unterweisungsmatrix Beispiel'!B58), "", 'Unterweisungsmatrix Beispiel'!B58)</f>
        <v/>
      </c>
      <c r="C58" s="106" t="str">
        <f>IF(ISBLANK('Unterweisungsmatrix Beispiel'!C58), "", 'Unterweisungsmatrix Beispiel'!C58)</f>
        <v/>
      </c>
      <c r="D58" s="83" t="str">
        <f>IF(ISBLANK('Unterweisungsmatrix Beispiel'!D58), "", 'Unterweisungsmatrix Beispiel'!D58)</f>
        <v/>
      </c>
      <c r="E58" s="85"/>
      <c r="F58" s="84">
        <f ca="1">IF(E58,TODAY()-E58,IF('Unterweisungsmatrix Beispiel'!E58="x",500,-50))</f>
        <v>-50</v>
      </c>
      <c r="G58" s="85"/>
      <c r="H58" s="84">
        <f ca="1">IF(G58,TODAY()-G58,IF('Unterweisungsmatrix Beispiel'!F58="x",500,-50))</f>
        <v>-50</v>
      </c>
      <c r="I58" s="85"/>
      <c r="J58" s="84">
        <f ca="1">IF(I58,TODAY()-I58,IF('Unterweisungsmatrix Beispiel'!G58="x",500,-50))</f>
        <v>-50</v>
      </c>
      <c r="K58" s="85"/>
      <c r="L58" s="84">
        <f ca="1">IF(K58,TODAY()-K58,IF('Unterweisungsmatrix Beispiel'!H58="x",500,-50))</f>
        <v>-50</v>
      </c>
      <c r="M58" s="85"/>
      <c r="N58" s="84">
        <f ca="1">IF(M58,TODAY()-M58,IF('Unterweisungsmatrix Beispiel'!I58="x",500,-50))</f>
        <v>-50</v>
      </c>
      <c r="O58" s="85"/>
      <c r="P58" s="84">
        <f ca="1">IF(O58,TODAY()-O58,IF('Unterweisungsmatrix Beispiel'!J58="x",500,-50))</f>
        <v>-50</v>
      </c>
      <c r="Q58" s="85"/>
      <c r="R58" s="84">
        <f ca="1">IF(Q58,TODAY()-Q58,IF('Unterweisungsmatrix Beispiel'!K58="x",500,-50))</f>
        <v>-50</v>
      </c>
      <c r="S58" s="85"/>
      <c r="T58" s="84">
        <f ca="1">IF(S58,TODAY()-S58,IF('Unterweisungsmatrix Beispiel'!L58="x",500,-50))</f>
        <v>-50</v>
      </c>
      <c r="U58" s="85"/>
      <c r="V58" s="84">
        <f ca="1">IF(U58,TODAY()-U58,IF('Unterweisungsmatrix Beispiel'!M58="x",500,-50))</f>
        <v>-50</v>
      </c>
      <c r="W58" s="85"/>
      <c r="X58" s="84">
        <f ca="1">IF(W58,TODAY()-W58,IF('Unterweisungsmatrix Beispiel'!N58="x",500,-50))</f>
        <v>-50</v>
      </c>
      <c r="Y58" s="85"/>
      <c r="Z58" s="84">
        <f ca="1">IF(Y58,TODAY()-Y58,IF('Unterweisungsmatrix Beispiel'!O58="x",500,-50))</f>
        <v>-50</v>
      </c>
      <c r="AA58" s="85"/>
      <c r="AB58" s="84" t="e">
        <f ca="1">IF(AA58,TODAY()-AA58,IF(Unterweisungsmatrix!#REF!="x",500,-50))</f>
        <v>#REF!</v>
      </c>
      <c r="AC58" s="85"/>
      <c r="AD58" s="84">
        <f ca="1">IF(AC58,TODAY()-AC58,IF('Unterweisungsmatrix Beispiel'!Q58="x",500,-50))</f>
        <v>-50</v>
      </c>
      <c r="AE58" s="85"/>
      <c r="AF58" s="84">
        <f ca="1">IF(AE58,TODAY()-AE58,IF('Unterweisungsmatrix Beispiel'!R58="x",500,-50))</f>
        <v>-50</v>
      </c>
      <c r="AG58" s="85"/>
      <c r="AH58" s="84">
        <f ca="1">IF(AG58,TODAY()-AG58,IF('Unterweisungsmatrix Beispiel'!S58="x",500,-50))</f>
        <v>-50</v>
      </c>
      <c r="AI58" s="33"/>
      <c r="AJ58" s="84">
        <f ca="1">IF(AI58,TODAY()-AI58,IF('Unterweisungsmatrix Beispiel'!T58="x",500,-50))</f>
        <v>-50</v>
      </c>
      <c r="AK58" s="85"/>
      <c r="AL58" s="84">
        <f ca="1">IF(AK58,TODAY()-AK58,IF('Unterweisungsmatrix Beispiel'!U58="x",500,-50))</f>
        <v>-50</v>
      </c>
      <c r="AM58" s="33"/>
      <c r="AN58" s="84">
        <f ca="1">IF(AM58,TODAY()-AM58,IF('Unterweisungsmatrix Beispiel'!V58="x",500,-50))</f>
        <v>-50</v>
      </c>
      <c r="AO58" s="33"/>
      <c r="AP58" s="84">
        <f ca="1">IF(AO58,TODAY()-AO58,IF('Unterweisungsmatrix Beispiel'!W58="x",500,-50))</f>
        <v>-50</v>
      </c>
      <c r="AQ58" s="33"/>
      <c r="AR58" s="84">
        <f ca="1">IF(AQ58,TODAY()-AQ58,IF('Unterweisungsmatrix Beispiel'!X58="x",500,-50))</f>
        <v>-50</v>
      </c>
      <c r="AS58" s="33"/>
      <c r="AT58" s="84">
        <f ca="1">IF(AS58,TODAY()-AS58,IF('Unterweisungsmatrix Beispiel'!Y58="x",500,-50))</f>
        <v>-50</v>
      </c>
      <c r="AU58" s="33"/>
      <c r="AV58" s="84" t="e">
        <f ca="1">IF(AU58,TODAY()-AU58,IF(Unterweisungsmatrix!#REF!="x",500,-50))</f>
        <v>#REF!</v>
      </c>
      <c r="AW58" s="33"/>
      <c r="AX58" s="84">
        <f ca="1">IF(AW58,TODAY()-AW58,IF('Unterweisungsmatrix Beispiel'!Z58="x",500,-50))</f>
        <v>-50</v>
      </c>
      <c r="AY58" s="33"/>
      <c r="AZ58" s="84">
        <f ca="1">IF(AY58,TODAY()-AY58,IF('Unterweisungsmatrix Beispiel'!AA58="x",500,-50))</f>
        <v>-50</v>
      </c>
      <c r="BA58" s="33"/>
      <c r="BB58" s="84">
        <f ca="1">IF(BA58,TODAY()-BA58,IF('Unterweisungsmatrix Beispiel'!AB58="x",500,-50))</f>
        <v>-50</v>
      </c>
      <c r="BC58" s="33"/>
      <c r="BD58" s="84">
        <f ca="1">IF(BC58,TODAY()-BC58,IF('Unterweisungsmatrix Beispiel'!AC58="x",500,-50))</f>
        <v>-50</v>
      </c>
    </row>
    <row r="59" spans="1:56" s="63" customFormat="1">
      <c r="A59" s="83" t="str">
        <f>IF(ISBLANK('Unterweisungsmatrix Beispiel'!A59), "", 'Unterweisungsmatrix Beispiel'!A59)</f>
        <v/>
      </c>
      <c r="B59" s="83" t="str">
        <f>IF(ISBLANK('Unterweisungsmatrix Beispiel'!B59), "", 'Unterweisungsmatrix Beispiel'!B59)</f>
        <v/>
      </c>
      <c r="C59" s="106" t="str">
        <f>IF(ISBLANK('Unterweisungsmatrix Beispiel'!C59), "", 'Unterweisungsmatrix Beispiel'!C59)</f>
        <v/>
      </c>
      <c r="D59" s="83" t="str">
        <f>IF(ISBLANK('Unterweisungsmatrix Beispiel'!D59), "", 'Unterweisungsmatrix Beispiel'!D59)</f>
        <v/>
      </c>
      <c r="E59" s="85"/>
      <c r="F59" s="84">
        <f ca="1">IF(E59,TODAY()-E59,IF('Unterweisungsmatrix Beispiel'!E59="x",500,-50))</f>
        <v>-50</v>
      </c>
      <c r="G59" s="85"/>
      <c r="H59" s="84">
        <f ca="1">IF(G59,TODAY()-G59,IF('Unterweisungsmatrix Beispiel'!F59="x",500,-50))</f>
        <v>-50</v>
      </c>
      <c r="I59" s="85"/>
      <c r="J59" s="84">
        <f ca="1">IF(I59,TODAY()-I59,IF('Unterweisungsmatrix Beispiel'!G59="x",500,-50))</f>
        <v>-50</v>
      </c>
      <c r="K59" s="85"/>
      <c r="L59" s="84">
        <f ca="1">IF(K59,TODAY()-K59,IF('Unterweisungsmatrix Beispiel'!H59="x",500,-50))</f>
        <v>-50</v>
      </c>
      <c r="M59" s="85"/>
      <c r="N59" s="84">
        <f ca="1">IF(M59,TODAY()-M59,IF('Unterweisungsmatrix Beispiel'!I59="x",500,-50))</f>
        <v>-50</v>
      </c>
      <c r="O59" s="85"/>
      <c r="P59" s="84">
        <f ca="1">IF(O59,TODAY()-O59,IF('Unterweisungsmatrix Beispiel'!J59="x",500,-50))</f>
        <v>-50</v>
      </c>
      <c r="Q59" s="85"/>
      <c r="R59" s="84">
        <f ca="1">IF(Q59,TODAY()-Q59,IF('Unterweisungsmatrix Beispiel'!K59="x",500,-50))</f>
        <v>-50</v>
      </c>
      <c r="S59" s="85"/>
      <c r="T59" s="84">
        <f ca="1">IF(S59,TODAY()-S59,IF('Unterweisungsmatrix Beispiel'!L59="x",500,-50))</f>
        <v>-50</v>
      </c>
      <c r="U59" s="85"/>
      <c r="V59" s="84">
        <f ca="1">IF(U59,TODAY()-U59,IF('Unterweisungsmatrix Beispiel'!M59="x",500,-50))</f>
        <v>-50</v>
      </c>
      <c r="W59" s="85"/>
      <c r="X59" s="84">
        <f ca="1">IF(W59,TODAY()-W59,IF('Unterweisungsmatrix Beispiel'!N59="x",500,-50))</f>
        <v>-50</v>
      </c>
      <c r="Y59" s="85"/>
      <c r="Z59" s="84">
        <f ca="1">IF(Y59,TODAY()-Y59,IF('Unterweisungsmatrix Beispiel'!O59="x",500,-50))</f>
        <v>-50</v>
      </c>
      <c r="AA59" s="85"/>
      <c r="AB59" s="84" t="e">
        <f ca="1">IF(AA59,TODAY()-AA59,IF(Unterweisungsmatrix!#REF!="x",500,-50))</f>
        <v>#REF!</v>
      </c>
      <c r="AC59" s="85"/>
      <c r="AD59" s="84">
        <f ca="1">IF(AC59,TODAY()-AC59,IF('Unterweisungsmatrix Beispiel'!Q59="x",500,-50))</f>
        <v>-50</v>
      </c>
      <c r="AE59" s="85"/>
      <c r="AF59" s="84">
        <f ca="1">IF(AE59,TODAY()-AE59,IF('Unterweisungsmatrix Beispiel'!R59="x",500,-50))</f>
        <v>-50</v>
      </c>
      <c r="AG59" s="85"/>
      <c r="AH59" s="84">
        <f ca="1">IF(AG59,TODAY()-AG59,IF('Unterweisungsmatrix Beispiel'!S59="x",500,-50))</f>
        <v>-50</v>
      </c>
      <c r="AI59" s="33"/>
      <c r="AJ59" s="84">
        <f ca="1">IF(AI59,TODAY()-AI59,IF('Unterweisungsmatrix Beispiel'!T59="x",500,-50))</f>
        <v>-50</v>
      </c>
      <c r="AK59" s="85"/>
      <c r="AL59" s="84">
        <f ca="1">IF(AK59,TODAY()-AK59,IF('Unterweisungsmatrix Beispiel'!U59="x",500,-50))</f>
        <v>-50</v>
      </c>
      <c r="AM59" s="33"/>
      <c r="AN59" s="84">
        <f ca="1">IF(AM59,TODAY()-AM59,IF('Unterweisungsmatrix Beispiel'!V59="x",500,-50))</f>
        <v>-50</v>
      </c>
      <c r="AO59" s="33"/>
      <c r="AP59" s="84">
        <f ca="1">IF(AO59,TODAY()-AO59,IF('Unterweisungsmatrix Beispiel'!W59="x",500,-50))</f>
        <v>-50</v>
      </c>
      <c r="AQ59" s="33"/>
      <c r="AR59" s="84">
        <f ca="1">IF(AQ59,TODAY()-AQ59,IF('Unterweisungsmatrix Beispiel'!X59="x",500,-50))</f>
        <v>-50</v>
      </c>
      <c r="AS59" s="33"/>
      <c r="AT59" s="84">
        <f ca="1">IF(AS59,TODAY()-AS59,IF('Unterweisungsmatrix Beispiel'!Y59="x",500,-50))</f>
        <v>-50</v>
      </c>
      <c r="AU59" s="33"/>
      <c r="AV59" s="84" t="e">
        <f ca="1">IF(AU59,TODAY()-AU59,IF(Unterweisungsmatrix!#REF!="x",500,-50))</f>
        <v>#REF!</v>
      </c>
      <c r="AW59" s="33"/>
      <c r="AX59" s="84">
        <f ca="1">IF(AW59,TODAY()-AW59,IF('Unterweisungsmatrix Beispiel'!Z59="x",500,-50))</f>
        <v>-50</v>
      </c>
      <c r="AY59" s="33"/>
      <c r="AZ59" s="84">
        <f ca="1">IF(AY59,TODAY()-AY59,IF('Unterweisungsmatrix Beispiel'!AA59="x",500,-50))</f>
        <v>-50</v>
      </c>
      <c r="BA59" s="33"/>
      <c r="BB59" s="84">
        <f ca="1">IF(BA59,TODAY()-BA59,IF('Unterweisungsmatrix Beispiel'!AB59="x",500,-50))</f>
        <v>-50</v>
      </c>
      <c r="BC59" s="33"/>
      <c r="BD59" s="84">
        <f ca="1">IF(BC59,TODAY()-BC59,IF('Unterweisungsmatrix Beispiel'!AC59="x",500,-50))</f>
        <v>-50</v>
      </c>
    </row>
    <row r="61" spans="1:56" ht="13.5">
      <c r="B61" s="18" t="s">
        <v>37</v>
      </c>
    </row>
    <row r="62" spans="1:56" ht="13.5">
      <c r="B62" s="18" t="s">
        <v>38</v>
      </c>
    </row>
  </sheetData>
  <sheetProtection password="DDE6" sheet="1"/>
  <phoneticPr fontId="8" type="noConversion"/>
  <conditionalFormatting sqref="BD13:BD59 AR13:AR59 AT13:AT59 AV13:AV59 AF13:AF59 AD13:AD59 AB13:AB59 Z13:Z59 X13:X59 V13:V59 AX13:AX59 AP13:AP59 AN13:AN59 AL13:AL59 AJ13:AJ59 BB13:BB59 T13:T59 R13:R59 P13:P59 N13:N59 L13:L59 J13:J59 H13:H59 F13:F59 AZ13:AZ59 AH13:AH59">
    <cfRule type="cellIs" dxfId="1" priority="329" stopIfTrue="1" operator="lessThan">
      <formula>365</formula>
    </cfRule>
    <cfRule type="cellIs" dxfId="0" priority="330" stopIfTrue="1" operator="greaterThan">
      <formula>365</formula>
    </cfRule>
  </conditionalFormatting>
  <pageMargins left="0.70866141732283472" right="0.39370078740157483" top="0.78740157480314965" bottom="0.39370078740157483" header="0.31496062992125984" footer="0.19685039370078741"/>
  <pageSetup paperSize="9" pageOrder="overThenDown" orientation="landscape" r:id="rId1"/>
  <headerFooter alignWithMargins="0">
    <oddFooter>&amp;L&amp;F&amp;CSeite &amp;P von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4B60F4B8E3EC4594DFF971FC0CFE3C" ma:contentTypeVersion="2" ma:contentTypeDescription="Ein neues Dokument erstellen." ma:contentTypeScope="" ma:versionID="ab544fa17a742b5d5a417f2c998bf982">
  <xsd:schema xmlns:xsd="http://www.w3.org/2001/XMLSchema" xmlns:xs="http://www.w3.org/2001/XMLSchema" xmlns:p="http://schemas.microsoft.com/office/2006/metadata/properties" xmlns:ns2="15f778b8-0e2d-4e67-85cd-c1bcd05f8630" targetNamespace="http://schemas.microsoft.com/office/2006/metadata/properties" ma:root="true" ma:fieldsID="9744c9c9c3b45af2a34f9e31eb876ad1" ns2:_="">
    <xsd:import namespace="15f778b8-0e2d-4e67-85cd-c1bcd05f86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778b8-0e2d-4e67-85cd-c1bcd05f86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5f778b8-0e2d-4e67-85cd-c1bcd05f8630">NC3TCYKUK54C-2-2040</_dlc_DocId>
    <_dlc_DocIdUrl xmlns="15f778b8-0e2d-4e67-85cd-c1bcd05f8630">
      <Url>https://arbeitsbereiche.bghm.de/gremien/GS-SmS/_layouts/15/DocIdRedir.aspx?ID=NC3TCYKUK54C-2-2040</Url>
      <Description>NC3TCYKUK54C-2-2040</Description>
    </_dlc_DocIdUrl>
  </documentManagement>
</p:properties>
</file>

<file path=customXml/itemProps1.xml><?xml version="1.0" encoding="utf-8"?>
<ds:datastoreItem xmlns:ds="http://schemas.openxmlformats.org/officeDocument/2006/customXml" ds:itemID="{EA9204D5-E9B5-4184-B238-838FD4FA4B74}"/>
</file>

<file path=customXml/itemProps2.xml><?xml version="1.0" encoding="utf-8"?>
<ds:datastoreItem xmlns:ds="http://schemas.openxmlformats.org/officeDocument/2006/customXml" ds:itemID="{9AC78257-9577-4D34-B832-54C25C704FDE}"/>
</file>

<file path=customXml/itemProps3.xml><?xml version="1.0" encoding="utf-8"?>
<ds:datastoreItem xmlns:ds="http://schemas.openxmlformats.org/officeDocument/2006/customXml" ds:itemID="{D78814AA-54EA-4307-84FA-030B344226B1}"/>
</file>

<file path=customXml/itemProps4.xml><?xml version="1.0" encoding="utf-8"?>
<ds:datastoreItem xmlns:ds="http://schemas.openxmlformats.org/officeDocument/2006/customXml" ds:itemID="{D585D0B3-62EB-433B-8099-2855F78D7FA3}"/>
</file>

<file path=customXml/itemProps5.xml><?xml version="1.0" encoding="utf-8"?>
<ds:datastoreItem xmlns:ds="http://schemas.openxmlformats.org/officeDocument/2006/customXml" ds:itemID="{11ACACDA-C2C4-4215-B3C0-2779BBF6AD9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Unterweisungsmatrix</vt:lpstr>
      <vt:lpstr>Unterweisungsplan</vt:lpstr>
      <vt:lpstr>Unterweisungsmatrix Beispiel</vt:lpstr>
      <vt:lpstr>Unterweisungsplan Beispiel</vt:lpstr>
      <vt:lpstr>Unterweisungsmatrix!Drucktitel</vt:lpstr>
      <vt:lpstr>'Unterweisungsmatrix Beispiel'!Drucktitel</vt:lpstr>
      <vt:lpstr>Unterweisungsplan!Drucktitel</vt:lpstr>
      <vt:lpstr>'Unterweisungsplan Beispiel'!Drucktitel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a0taq8z</dc:creator>
  <cp:lastModifiedBy>Fischer, Ingo, BGHM</cp:lastModifiedBy>
  <cp:lastPrinted>2010-09-28T14:07:10Z</cp:lastPrinted>
  <dcterms:created xsi:type="dcterms:W3CDTF">2008-08-21T09:30:53Z</dcterms:created>
  <dcterms:modified xsi:type="dcterms:W3CDTF">2020-07-08T12:15:12Z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0x010100664B60F4B8E3EC4594DFF971FC0CFE3C</vt:lpwstr>
  </property>
  <property fmtid="{D5CDD505-2E9C-101B-9397-08002B2CF9AE}" pid="3" name="_dlc_DocId">
    <vt:lpwstr>NC3TCYKUK54C-5-79101</vt:lpwstr>
  </property>
  <property fmtid="{D5CDD505-2E9C-101B-9397-08002B2CF9AE}" pid="4" name="_dlc_DocIdItemGuid">
    <vt:lpwstr>938ac590-463e-4ba2-999e-8dbc708cbb54</vt:lpwstr>
  </property>
  <property fmtid="{D5CDD505-2E9C-101B-9397-08002B2CF9AE}" pid="5" name="_dlc_DocIdUrl">
    <vt:lpwstr>https://arbeitsbereiche.bghm.de/gremien/GS-SmS/_layouts/15/DocIdRedir.aspx?ID=NC3TCYKUK54C-5-79101, NC3TCYKUK54C-5-79101</vt:lpwstr>
  </property>
</Properties>
</file>